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6" sheetId="68" r:id="rId1"/>
  </sheets>
  <definedNames>
    <definedName name="_Order1">255</definedName>
    <definedName name="_Order2">255</definedName>
    <definedName name="_xlnm.Print_Area" localSheetId="0">'R840-006'!$A$1:$AE$45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<sst xmlns="http://schemas.openxmlformats.org/spreadsheetml/2006/main" count="85" uniqueCount="83">
  <si>
    <t>DATE</t>
    <phoneticPr fontId="9" type="noConversion"/>
  </si>
  <si>
    <t>NO</t>
    <phoneticPr fontId="9" type="noConversion"/>
  </si>
  <si>
    <t>REASON</t>
    <phoneticPr fontId="9" type="noConversion"/>
  </si>
  <si>
    <t>REVIEWED BY</t>
    <phoneticPr fontId="9" type="noConversion"/>
  </si>
  <si>
    <t>APPROVED BY</t>
    <phoneticPr fontId="9" type="noConversion"/>
  </si>
  <si>
    <t>REVISION</t>
    <phoneticPr fontId="9" type="noConversion"/>
  </si>
  <si>
    <t>PREPARED BY</t>
    <phoneticPr fontId="9" type="noConversion"/>
  </si>
  <si>
    <t>ORDERING INFORMATION</t>
    <phoneticPr fontId="9" type="noConversion"/>
  </si>
  <si>
    <t>This drawing and the specifications are</t>
    <phoneticPr fontId="9" type="noConversion"/>
  </si>
  <si>
    <t>THIRD ANGLE PROJECTION</t>
    <phoneticPr fontId="9" type="noConversion"/>
  </si>
  <si>
    <t>the intellectual property of WISE</t>
    <phoneticPr fontId="9" type="noConversion"/>
  </si>
  <si>
    <t xml:space="preserve">CONTROL INC. Therefore, without a prior </t>
    <phoneticPr fontId="9" type="noConversion"/>
  </si>
  <si>
    <t>written consent from WISE CONTROL INC.,</t>
    <phoneticPr fontId="9" type="noConversion"/>
  </si>
  <si>
    <t>it is strictly prohibited to reproduce the</t>
    <phoneticPr fontId="9" type="noConversion"/>
  </si>
  <si>
    <t>WISE Control Inc.</t>
    <phoneticPr fontId="9" type="noConversion"/>
  </si>
  <si>
    <t>drawing or manufacture the identical</t>
    <phoneticPr fontId="9" type="noConversion"/>
  </si>
  <si>
    <t>products according to its specifications</t>
    <phoneticPr fontId="9" type="noConversion"/>
  </si>
  <si>
    <t>SIGNATURE</t>
    <phoneticPr fontId="9" type="noConversion"/>
  </si>
  <si>
    <t>DATE</t>
    <phoneticPr fontId="9" type="noConversion"/>
  </si>
  <si>
    <t>provided here.</t>
    <phoneticPr fontId="9" type="noConversion"/>
  </si>
  <si>
    <t>REVIEWED BY</t>
    <phoneticPr fontId="9" type="noConversion"/>
  </si>
  <si>
    <t xml:space="preserve"> PROJECT : -</t>
    <phoneticPr fontId="9" type="noConversion"/>
  </si>
  <si>
    <t>APPROVED BY</t>
    <phoneticPr fontId="9" type="noConversion"/>
  </si>
  <si>
    <t xml:space="preserve"> DWG NO. : </t>
    <phoneticPr fontId="9" type="noConversion"/>
  </si>
  <si>
    <t>PREPARED BY</t>
    <phoneticPr fontId="9" type="noConversion"/>
  </si>
  <si>
    <t xml:space="preserve"> MODEL : </t>
    <phoneticPr fontId="9" type="noConversion"/>
  </si>
  <si>
    <t>REV. NO.</t>
    <phoneticPr fontId="9" type="noConversion"/>
  </si>
  <si>
    <t>SCALE: N/S</t>
    <phoneticPr fontId="9" type="noConversion"/>
  </si>
  <si>
    <t>W.T.</t>
    <phoneticPr fontId="9" type="noConversion"/>
  </si>
  <si>
    <t>SHEET    OF</t>
    <phoneticPr fontId="9" type="noConversion"/>
  </si>
  <si>
    <t>S.M.JUNG</t>
    <phoneticPr fontId="9" type="noConversion"/>
  </si>
  <si>
    <t>H.J.KIM</t>
    <phoneticPr fontId="9" type="noConversion"/>
  </si>
  <si>
    <t xml:space="preserve"> DRAWING TITLE : </t>
    <phoneticPr fontId="9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</si>
  <si>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</si>
  <si>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</si>
  <si>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</si>
  <si>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</si>
  <si>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</si>
  <si>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</si>
  <si>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□ A : ATEX II 2G Ex eb IIC Gb</t>
  </si>
  <si>
    <t>□ B : IECEx Ex eb IIC Gb</t>
  </si>
  <si>
    <t>□ Z : None</t>
  </si>
  <si>
    <t>3. Element(Tolerance)</t>
  </si>
  <si>
    <t xml:space="preserve">□ Z : Other   </t>
  </si>
  <si>
    <t xml:space="preserve">4. Body Material </t>
  </si>
  <si>
    <t>2. Model : R840 Series</t>
  </si>
  <si>
    <t>R840</t>
    <phoneticPr fontId="9" type="noConversion"/>
  </si>
  <si>
    <t>2. Certificates</t>
  </si>
  <si>
    <t>□ E : KCs Ex eb IIC Gb</t>
    <phoneticPr fontId="9" type="noConversion"/>
  </si>
  <si>
    <t xml:space="preserve"> * Pt 100 Ω at 0 °C</t>
    <phoneticPr fontId="9" type="noConversion"/>
  </si>
  <si>
    <t>□ 0 : 304SS</t>
  </si>
  <si>
    <t>□ 1 : 316SS</t>
  </si>
  <si>
    <t xml:space="preserve">□ 2 : 316L SS      </t>
  </si>
  <si>
    <t>5. Product type</t>
  </si>
  <si>
    <t>8. Outer material of lead wire</t>
    <phoneticPr fontId="9" type="noConversion"/>
  </si>
  <si>
    <t>GENERAL SPECIFICATION</t>
  </si>
  <si>
    <t>4. Tip Material : Stainless steel</t>
  </si>
  <si>
    <t>Bearing temperature detector</t>
    <phoneticPr fontId="9" type="noConversion"/>
  </si>
  <si>
    <t>R840-006</t>
    <phoneticPr fontId="9" type="noConversion"/>
  </si>
  <si>
    <t>3. Product type : Tip style E</t>
  </si>
  <si>
    <t>□ H8 : Tip style E</t>
    <phoneticPr fontId="9" type="noConversion"/>
  </si>
  <si>
    <t xml:space="preserve">□ A : "A" Class(4-Wire) </t>
    <phoneticPr fontId="9" type="noConversion"/>
  </si>
  <si>
    <t xml:space="preserve">□ C : "B" Class(4-Wire) </t>
    <phoneticPr fontId="9" type="noConversion"/>
  </si>
  <si>
    <t xml:space="preserve">□ Q : "B" Class(3-Wire)  </t>
    <phoneticPr fontId="9" type="noConversion"/>
  </si>
  <si>
    <t xml:space="preserve">□ 9 : "A" Class(3-Wire)  </t>
    <phoneticPr fontId="9" type="noConversion"/>
  </si>
  <si>
    <t>6. Body outer diameter &amp; Length</t>
    <phoneticPr fontId="9" type="noConversion"/>
  </si>
  <si>
    <t>□ D0 : 3.2(D) x 7(L)</t>
    <phoneticPr fontId="9" type="noConversion"/>
  </si>
  <si>
    <t>□ F0 : 4.8(D) x 7(L)</t>
    <phoneticPr fontId="9" type="noConversion"/>
  </si>
  <si>
    <t>□ Z0 : Other</t>
    <phoneticPr fontId="9" type="noConversion"/>
  </si>
  <si>
    <t>Min. 3.2(D) x Min. 7(L) - Only single element</t>
  </si>
  <si>
    <t>7. Lead wire length(CL1) :                (mm)</t>
    <phoneticPr fontId="9" type="noConversion"/>
  </si>
  <si>
    <t>□ A : PVC</t>
    <phoneticPr fontId="9" type="noConversion"/>
  </si>
  <si>
    <t>□ B : Teflon (Standard)</t>
    <phoneticPr fontId="9" type="noConversion"/>
  </si>
  <si>
    <t>1. Type : coil end temperature detector</t>
  </si>
  <si>
    <t>5. Tservice : -40 °C ~ 180 °C</t>
  </si>
  <si>
    <t>6. Measuring Current : 0.2 mA ~ 5.0 mA</t>
  </si>
  <si>
    <t>7. Maximum Voltage : 4.8 V</t>
  </si>
  <si>
    <t>8. Lead Covering : Lead Wire Type, Shield Cable Type</t>
  </si>
  <si>
    <t>9. Epoxy filled</t>
  </si>
  <si>
    <t>□ 5 (Single,□ 3-Wire □ 4-Wire)</t>
    <phoneticPr fontId="9" type="noConversion"/>
  </si>
  <si>
    <t>□ 6 (Double,□ 6-Wire □ 8-Wire)</t>
    <phoneticPr fontId="9" type="noConversion"/>
  </si>
  <si>
    <t>□ 7 (Single w/shield wire,□ 3-Wire □ 4-Wire)</t>
    <phoneticPr fontId="9" type="noConversion"/>
  </si>
  <si>
    <t>□ 8 (Double w/shield wire,□ 6-Wire □ 8-Wire)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</si>
</sst>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54">
    <xf numFmtId="0" fontId="0" fillId="0" borderId="0"/>
    <xf numFmtId="0" fontId="8" fillId="0" borderId="0">
      <alignment vertical="center"/>
    </xf>
    <xf numFmtId="0" fontId="19" fillId="0" borderId="0"/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3" fontId="23" fillId="0" borderId="1"/>
    <xf numFmtId="0" fontId="24" fillId="0" borderId="0"/>
    <xf numFmtId="3" fontId="23" fillId="0" borderId="1"/>
    <xf numFmtId="3" fontId="23" fillId="0" borderId="1"/>
    <xf numFmtId="0" fontId="24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49" fontId="30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32" fillId="0" borderId="0"/>
    <xf numFmtId="182" fontId="33" fillId="0" borderId="0">
      <alignment vertical="center"/>
    </xf>
    <xf numFmtId="4" fontId="27" fillId="0" borderId="0">
      <protection locked="0"/>
    </xf>
    <xf numFmtId="0" fontId="24" fillId="0" borderId="0">
      <protection locked="0"/>
    </xf>
    <xf numFmtId="0" fontId="24" fillId="0" borderId="0"/>
    <xf numFmtId="191" fontId="34" fillId="0" borderId="0">
      <alignment vertical="center"/>
    </xf>
    <xf numFmtId="190" fontId="34" fillId="0" borderId="0">
      <alignment vertical="center"/>
    </xf>
    <xf numFmtId="188" fontId="34" fillId="0" borderId="0">
      <alignment vertical="center"/>
    </xf>
    <xf numFmtId="185" fontId="35" fillId="0" borderId="0" applyFont="0" applyFill="0" applyBorder="0" applyAlignment="0" applyProtection="0"/>
    <xf numFmtId="189" fontId="34" fillId="0" borderId="0">
      <alignment vertical="center"/>
    </xf>
    <xf numFmtId="194" fontId="36" fillId="0" borderId="2">
      <protection locked="0"/>
    </xf>
    <xf numFmtId="184" fontId="35" fillId="0" borderId="0" applyFont="0" applyFill="0" applyBorder="0" applyAlignment="0" applyProtection="0"/>
    <xf numFmtId="0" fontId="24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27" fillId="0" borderId="19">
      <protection locked="0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38" fillId="0" borderId="0" applyFont="0" applyFill="0" applyBorder="0" applyAlignment="0" applyProtection="0"/>
    <xf numFmtId="185" fontId="39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8" fillId="0" borderId="0"/>
    <xf numFmtId="0" fontId="38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41" fillId="0" borderId="0"/>
    <xf numFmtId="0" fontId="41" fillId="2" borderId="3">
      <alignment horizontal="left"/>
    </xf>
    <xf numFmtId="0" fontId="43" fillId="0" borderId="0"/>
    <xf numFmtId="0" fontId="39" fillId="0" borderId="0"/>
    <xf numFmtId="0" fontId="40" fillId="0" borderId="0"/>
    <xf numFmtId="0" fontId="44" fillId="0" borderId="0"/>
    <xf numFmtId="0" fontId="19" fillId="0" borderId="0" applyFill="0" applyBorder="0" applyAlignment="0"/>
    <xf numFmtId="0" fontId="45" fillId="0" borderId="0"/>
    <xf numFmtId="4" fontId="27" fillId="0" borderId="0">
      <protection locked="0"/>
    </xf>
    <xf numFmtId="38" fontId="46" fillId="0" borderId="0" applyFont="0" applyFill="0" applyBorder="0" applyAlignment="0" applyProtection="0"/>
    <xf numFmtId="196" fontId="47" fillId="0" borderId="0"/>
    <xf numFmtId="176" fontId="22" fillId="0" borderId="0" applyFont="0" applyFill="0" applyBorder="0" applyAlignment="0" applyProtection="0"/>
    <xf numFmtId="3" fontId="48" fillId="0" borderId="0" applyFont="0" applyFill="0" applyBorder="0" applyAlignment="0" applyProtection="0"/>
    <xf numFmtId="199" fontId="27" fillId="0" borderId="0">
      <protection locked="0"/>
    </xf>
    <xf numFmtId="0" fontId="46" fillId="0" borderId="0" applyFont="0" applyFill="0" applyBorder="0" applyAlignment="0" applyProtection="0"/>
    <xf numFmtId="17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97" fontId="22" fillId="0" borderId="0"/>
    <xf numFmtId="0" fontId="48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98" fontId="22" fillId="0" borderId="0"/>
    <xf numFmtId="2" fontId="48" fillId="0" borderId="0" applyFont="0" applyFill="0" applyBorder="0" applyAlignment="0" applyProtection="0"/>
    <xf numFmtId="38" fontId="20" fillId="3" borderId="0" applyNumberFormat="0" applyBorder="0" applyAlignment="0" applyProtection="0"/>
    <xf numFmtId="0" fontId="49" fillId="0" borderId="0" applyAlignment="0">
      <alignment horizontal="right"/>
    </xf>
    <xf numFmtId="0" fontId="21" fillId="0" borderId="0"/>
    <xf numFmtId="0" fontId="50" fillId="0" borderId="0"/>
    <xf numFmtId="0" fontId="51" fillId="0" borderId="0">
      <alignment horizontal="left"/>
    </xf>
    <xf numFmtId="0" fontId="25" fillId="0" borderId="20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5" fontId="26" fillId="0" borderId="0">
      <protection locked="0"/>
    </xf>
    <xf numFmtId="195" fontId="26" fillId="0" borderId="0">
      <protection locked="0"/>
    </xf>
    <xf numFmtId="192" fontId="34" fillId="0" borderId="0">
      <alignment horizontal="center"/>
      <protection locked="0"/>
    </xf>
    <xf numFmtId="193" fontId="54" fillId="0" borderId="0">
      <alignment horizontal="left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20" fillId="4" borderId="1" applyNumberFormat="0" applyBorder="0" applyAlignment="0" applyProtection="0"/>
    <xf numFmtId="0" fontId="56" fillId="0" borderId="21"/>
    <xf numFmtId="0" fontId="57" fillId="0" borderId="0">
      <protection locked="0"/>
    </xf>
    <xf numFmtId="187" fontId="58" fillId="0" borderId="0"/>
    <xf numFmtId="0" fontId="22" fillId="0" borderId="0"/>
    <xf numFmtId="200" fontId="27" fillId="0" borderId="0">
      <protection locked="0"/>
    </xf>
    <xf numFmtId="10" fontId="22" fillId="0" borderId="0" applyFont="0" applyFill="0" applyBorder="0" applyAlignment="0" applyProtection="0"/>
    <xf numFmtId="0" fontId="27" fillId="0" borderId="0">
      <protection locked="0"/>
    </xf>
    <xf numFmtId="0" fontId="46" fillId="0" borderId="0"/>
    <xf numFmtId="0" fontId="56" fillId="0" borderId="0"/>
    <xf numFmtId="0" fontId="59" fillId="3" borderId="0">
      <alignment horizontal="centerContinuous"/>
    </xf>
    <xf numFmtId="0" fontId="48" fillId="0" borderId="19" applyNumberFormat="0" applyFont="0" applyFill="0" applyAlignment="0" applyProtection="0"/>
    <xf numFmtId="178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4" fillId="0" borderId="0" applyFont="0"/>
    <xf numFmtId="0" fontId="47" fillId="0" borderId="0"/>
    <xf numFmtId="0" fontId="47" fillId="0" borderId="0"/>
    <xf numFmtId="0" fontId="22" fillId="0" borderId="0"/>
    <xf numFmtId="0" fontId="46" fillId="0" borderId="0"/>
    <xf numFmtId="0" fontId="22" fillId="0" borderId="0"/>
    <xf numFmtId="0" fontId="68" fillId="0" borderId="0" applyFont="0" applyFill="0" applyBorder="0" applyAlignment="0" applyProtection="0"/>
    <xf numFmtId="0" fontId="47" fillId="0" borderId="0"/>
    <xf numFmtId="0" fontId="22" fillId="0" borderId="0"/>
    <xf numFmtId="0" fontId="46" fillId="0" borderId="0"/>
    <xf numFmtId="0" fontId="47" fillId="0" borderId="0"/>
    <xf numFmtId="0" fontId="22" fillId="0" borderId="0"/>
    <xf numFmtId="0" fontId="22" fillId="0" borderId="0"/>
    <xf numFmtId="0" fontId="46" fillId="0" borderId="0"/>
    <xf numFmtId="0" fontId="47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47" fillId="0" borderId="0"/>
    <xf numFmtId="0" fontId="22" fillId="0" borderId="0"/>
    <xf numFmtId="0" fontId="22" fillId="0" borderId="0"/>
    <xf numFmtId="0" fontId="46" fillId="0" borderId="0"/>
    <xf numFmtId="0" fontId="69" fillId="0" borderId="0"/>
    <xf numFmtId="0" fontId="4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4" fillId="0" borderId="0"/>
    <xf numFmtId="41" fontId="4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74" fillId="0" borderId="0"/>
    <xf numFmtId="0" fontId="64" fillId="0" borderId="0"/>
    <xf numFmtId="207" fontId="24" fillId="0" borderId="0" applyFont="0" applyFill="0" applyBorder="0" applyAlignment="0" applyProtection="0"/>
    <xf numFmtId="195" fontId="65" fillId="0" borderId="0">
      <protection locked="0"/>
    </xf>
    <xf numFmtId="208" fontId="19" fillId="0" borderId="0">
      <protection locked="0"/>
    </xf>
    <xf numFmtId="0" fontId="68" fillId="0" borderId="0" applyFont="0" applyFill="0" applyBorder="0" applyAlignment="0" applyProtection="0"/>
    <xf numFmtId="195" fontId="65" fillId="0" borderId="0">
      <protection locked="0"/>
    </xf>
    <xf numFmtId="209" fontId="19" fillId="0" borderId="0">
      <protection locked="0"/>
    </xf>
    <xf numFmtId="185" fontId="19" fillId="0" borderId="0"/>
    <xf numFmtId="195" fontId="65" fillId="0" borderId="0">
      <protection locked="0"/>
    </xf>
    <xf numFmtId="201" fontId="19" fillId="0" borderId="0"/>
    <xf numFmtId="0" fontId="6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61" fillId="0" borderId="0">
      <protection locked="0"/>
    </xf>
    <xf numFmtId="0" fontId="26" fillId="0" borderId="0">
      <protection locked="0"/>
    </xf>
    <xf numFmtId="0" fontId="62" fillId="0" borderId="0">
      <protection locked="0"/>
    </xf>
    <xf numFmtId="195" fontId="65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95" fontId="66" fillId="0" borderId="0">
      <protection locked="0"/>
    </xf>
    <xf numFmtId="195" fontId="66" fillId="0" borderId="0">
      <protection locked="0"/>
    </xf>
    <xf numFmtId="184" fontId="19" fillId="0" borderId="0"/>
    <xf numFmtId="195" fontId="65" fillId="0" borderId="0">
      <protection locked="0"/>
    </xf>
    <xf numFmtId="195" fontId="65" fillId="0" borderId="22"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04" fontId="24" fillId="0" borderId="0">
      <protection locked="0"/>
    </xf>
    <xf numFmtId="0" fontId="7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1" fillId="0" borderId="23"/>
    <xf numFmtId="0" fontId="75" fillId="0" borderId="0" applyNumberFormat="0" applyFill="0" applyBorder="0" applyAlignment="0" applyProtection="0">
      <alignment vertical="top"/>
      <protection locked="0"/>
    </xf>
    <xf numFmtId="205" fontId="24" fillId="0" borderId="0">
      <protection locked="0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>
      <alignment vertical="center"/>
    </xf>
    <xf numFmtId="203" fontId="24" fillId="0" borderId="0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2" fontId="24" fillId="0" borderId="0">
      <protection locked="0"/>
    </xf>
    <xf numFmtId="206" fontId="24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195" fontId="65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0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10" fillId="0" borderId="0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1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8" fillId="0" borderId="0" xfId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0" fillId="0" borderId="0" xfId="0"/>
    <xf numFmtId="0" fontId="17" fillId="0" borderId="0" xfId="0" applyFont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2" fillId="0" borderId="10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0" fontId="76" fillId="0" borderId="0" xfId="379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0" fillId="0" borderId="0" xfId="0" applyFont="1"/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/>
    <xf numFmtId="0" fontId="16" fillId="0" borderId="0" xfId="0" applyFont="1" applyBorder="1" applyAlignment="1">
      <alignment horizontal="left" vertical="center"/>
    </xf>
    <xf numFmtId="0" fontId="17" fillId="0" borderId="0" xfId="0" applyFont="1"/>
    <xf numFmtId="0" fontId="0" fillId="0" borderId="0" xfId="0"/>
    <xf numFmtId="0" fontId="16" fillId="0" borderId="0" xfId="0" applyFont="1" applyBorder="1" applyAlignment="1">
      <alignment horizontal="left" vertical="center"/>
    </xf>
    <xf numFmtId="0" fontId="10" fillId="0" borderId="0" xfId="378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0" xfId="2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20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754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2 2 2" xfId="553"/>
    <cellStyle name="표준 10 2 2 3" xfId="738"/>
    <cellStyle name="표준 10 2 3" xfId="456"/>
    <cellStyle name="표준 10 2 4" xfId="641"/>
    <cellStyle name="표준 10 3" xfId="233"/>
    <cellStyle name="표준 10 3 2" xfId="330"/>
    <cellStyle name="표준 10 3 2 2" xfId="521"/>
    <cellStyle name="표준 10 3 2 3" xfId="706"/>
    <cellStyle name="표준 10 3 3" xfId="424"/>
    <cellStyle name="표준 10 3 4" xfId="609"/>
    <cellStyle name="표준 10 4" xfId="298"/>
    <cellStyle name="표준 10 4 2" xfId="489"/>
    <cellStyle name="표준 10 4 3" xfId="674"/>
    <cellStyle name="표준 10 5" xfId="392"/>
    <cellStyle name="표준 10 6" xfId="577"/>
    <cellStyle name="표준 2" xfId="1"/>
    <cellStyle name="표준 2 10" xfId="373"/>
    <cellStyle name="표준 2 10 2" xfId="564"/>
    <cellStyle name="표준 2 10 3" xfId="749"/>
    <cellStyle name="표준 2 11" xfId="379"/>
    <cellStyle name="표준 2 12" xfId="384"/>
    <cellStyle name="표준 2 13" xfId="569"/>
    <cellStyle name="표준 2 2" xfId="198"/>
    <cellStyle name="표준 2 2 10" xfId="390"/>
    <cellStyle name="표준 2 2 11" xfId="575"/>
    <cellStyle name="표준 2 2 2" xfId="210"/>
    <cellStyle name="표준 2 2 2 2" xfId="242"/>
    <cellStyle name="표준 2 2 2 2 2" xfId="274"/>
    <cellStyle name="표준 2 2 2 2 2 2" xfId="371"/>
    <cellStyle name="표준 2 2 2 2 2 2 2" xfId="562"/>
    <cellStyle name="표준 2 2 2 2 2 2 3" xfId="747"/>
    <cellStyle name="표준 2 2 2 2 2 3" xfId="465"/>
    <cellStyle name="표준 2 2 2 2 2 4" xfId="650"/>
    <cellStyle name="표준 2 2 2 2 3" xfId="339"/>
    <cellStyle name="표준 2 2 2 2 3 2" xfId="530"/>
    <cellStyle name="표준 2 2 2 2 3 3" xfId="715"/>
    <cellStyle name="표준 2 2 2 2 4" xfId="307"/>
    <cellStyle name="표준 2 2 2 2 4 2" xfId="498"/>
    <cellStyle name="표준 2 2 2 2 4 3" xfId="683"/>
    <cellStyle name="표준 2 2 2 2 5" xfId="433"/>
    <cellStyle name="표준 2 2 2 2 6" xfId="618"/>
    <cellStyle name="표준 2 2 2 3" xfId="231"/>
    <cellStyle name="표준 2 2 2 3 2" xfId="263"/>
    <cellStyle name="표준 2 2 2 3 2 2" xfId="360"/>
    <cellStyle name="표준 2 2 2 3 2 2 2" xfId="551"/>
    <cellStyle name="표준 2 2 2 3 2 2 3" xfId="736"/>
    <cellStyle name="표준 2 2 2 3 2 3" xfId="454"/>
    <cellStyle name="표준 2 2 2 3 2 4" xfId="639"/>
    <cellStyle name="표준 2 2 2 3 3" xfId="328"/>
    <cellStyle name="표준 2 2 2 3 3 2" xfId="519"/>
    <cellStyle name="표준 2 2 2 3 3 3" xfId="704"/>
    <cellStyle name="표준 2 2 2 3 4" xfId="296"/>
    <cellStyle name="표준 2 2 2 3 4 2" xfId="487"/>
    <cellStyle name="표준 2 2 2 3 4 3" xfId="672"/>
    <cellStyle name="표준 2 2 2 3 5" xfId="422"/>
    <cellStyle name="표준 2 2 2 3 6" xfId="607"/>
    <cellStyle name="표준 2 2 2 4" xfId="252"/>
    <cellStyle name="표준 2 2 2 4 2" xfId="349"/>
    <cellStyle name="표준 2 2 2 4 2 2" xfId="540"/>
    <cellStyle name="표준 2 2 2 4 2 3" xfId="725"/>
    <cellStyle name="표준 2 2 2 4 3" xfId="443"/>
    <cellStyle name="표준 2 2 2 4 4" xfId="628"/>
    <cellStyle name="표준 2 2 2 5" xfId="220"/>
    <cellStyle name="표준 2 2 2 5 2" xfId="317"/>
    <cellStyle name="표준 2 2 2 5 2 2" xfId="508"/>
    <cellStyle name="표준 2 2 2 5 2 3" xfId="693"/>
    <cellStyle name="표준 2 2 2 5 3" xfId="411"/>
    <cellStyle name="표준 2 2 2 5 4" xfId="596"/>
    <cellStyle name="표준 2 2 2 6" xfId="284"/>
    <cellStyle name="표준 2 2 2 6 2" xfId="475"/>
    <cellStyle name="표준 2 2 2 6 3" xfId="660"/>
    <cellStyle name="표준 2 2 2 7" xfId="401"/>
    <cellStyle name="표준 2 2 2 8" xfId="586"/>
    <cellStyle name="표준 2 2 3" xfId="205"/>
    <cellStyle name="표준 2 2 3 2" xfId="269"/>
    <cellStyle name="표준 2 2 3 2 2" xfId="366"/>
    <cellStyle name="표준 2 2 3 2 2 2" xfId="557"/>
    <cellStyle name="표준 2 2 3 2 2 3" xfId="742"/>
    <cellStyle name="표준 2 2 3 2 3" xfId="460"/>
    <cellStyle name="표준 2 2 3 2 4" xfId="645"/>
    <cellStyle name="표준 2 2 3 3" xfId="237"/>
    <cellStyle name="표준 2 2 3 3 2" xfId="334"/>
    <cellStyle name="표준 2 2 3 3 2 2" xfId="525"/>
    <cellStyle name="표준 2 2 3 3 2 3" xfId="710"/>
    <cellStyle name="표준 2 2 3 3 3" xfId="428"/>
    <cellStyle name="표준 2 2 3 3 4" xfId="613"/>
    <cellStyle name="표준 2 2 3 4" xfId="302"/>
    <cellStyle name="표준 2 2 3 4 2" xfId="493"/>
    <cellStyle name="표준 2 2 3 4 3" xfId="678"/>
    <cellStyle name="표준 2 2 3 5" xfId="396"/>
    <cellStyle name="표준 2 2 3 6" xfId="581"/>
    <cellStyle name="표준 2 2 4" xfId="226"/>
    <cellStyle name="표준 2 2 4 2" xfId="258"/>
    <cellStyle name="표준 2 2 4 2 2" xfId="355"/>
    <cellStyle name="표준 2 2 4 2 2 2" xfId="546"/>
    <cellStyle name="표준 2 2 4 2 2 3" xfId="731"/>
    <cellStyle name="표준 2 2 4 2 3" xfId="449"/>
    <cellStyle name="표준 2 2 4 2 4" xfId="634"/>
    <cellStyle name="표준 2 2 4 3" xfId="323"/>
    <cellStyle name="표준 2 2 4 3 2" xfId="514"/>
    <cellStyle name="표준 2 2 4 3 3" xfId="699"/>
    <cellStyle name="표준 2 2 4 4" xfId="291"/>
    <cellStyle name="표준 2 2 4 4 2" xfId="482"/>
    <cellStyle name="표준 2 2 4 4 3" xfId="667"/>
    <cellStyle name="표준 2 2 4 5" xfId="417"/>
    <cellStyle name="표준 2 2 4 6" xfId="602"/>
    <cellStyle name="표준 2 2 5" xfId="247"/>
    <cellStyle name="표준 2 2 5 2" xfId="344"/>
    <cellStyle name="표준 2 2 5 2 2" xfId="535"/>
    <cellStyle name="표준 2 2 5 2 3" xfId="720"/>
    <cellStyle name="표준 2 2 5 3" xfId="438"/>
    <cellStyle name="표준 2 2 5 4" xfId="623"/>
    <cellStyle name="표준 2 2 6" xfId="215"/>
    <cellStyle name="표준 2 2 6 2" xfId="312"/>
    <cellStyle name="표준 2 2 6 2 2" xfId="503"/>
    <cellStyle name="표준 2 2 6 2 3" xfId="688"/>
    <cellStyle name="표준 2 2 6 3" xfId="406"/>
    <cellStyle name="표준 2 2 6 4" xfId="591"/>
    <cellStyle name="표준 2 2 7" xfId="279"/>
    <cellStyle name="표준 2 2 7 2" xfId="470"/>
    <cellStyle name="표준 2 2 7 3" xfId="655"/>
    <cellStyle name="표준 2 2 8" xfId="376"/>
    <cellStyle name="표준 2 2 8 2" xfId="567"/>
    <cellStyle name="표준 2 2 8 3" xfId="752"/>
    <cellStyle name="표준 2 2 9" xfId="382"/>
    <cellStyle name="표준 2 3" xfId="207"/>
    <cellStyle name="표준 2 3 2" xfId="239"/>
    <cellStyle name="표준 2 3 2 2" xfId="271"/>
    <cellStyle name="표준 2 3 2 2 2" xfId="368"/>
    <cellStyle name="표준 2 3 2 2 2 2" xfId="559"/>
    <cellStyle name="표준 2 3 2 2 2 3" xfId="744"/>
    <cellStyle name="표준 2 3 2 2 3" xfId="462"/>
    <cellStyle name="표준 2 3 2 2 4" xfId="647"/>
    <cellStyle name="표준 2 3 2 3" xfId="336"/>
    <cellStyle name="표준 2 3 2 3 2" xfId="527"/>
    <cellStyle name="표준 2 3 2 3 3" xfId="712"/>
    <cellStyle name="표준 2 3 2 4" xfId="304"/>
    <cellStyle name="표준 2 3 2 4 2" xfId="495"/>
    <cellStyle name="표준 2 3 2 4 3" xfId="680"/>
    <cellStyle name="표준 2 3 2 5" xfId="430"/>
    <cellStyle name="표준 2 3 2 6" xfId="615"/>
    <cellStyle name="표준 2 3 3" xfId="228"/>
    <cellStyle name="표준 2 3 3 2" xfId="260"/>
    <cellStyle name="표준 2 3 3 2 2" xfId="357"/>
    <cellStyle name="표준 2 3 3 2 2 2" xfId="548"/>
    <cellStyle name="표준 2 3 3 2 2 3" xfId="733"/>
    <cellStyle name="표준 2 3 3 2 3" xfId="451"/>
    <cellStyle name="표준 2 3 3 2 4" xfId="636"/>
    <cellStyle name="표준 2 3 3 3" xfId="325"/>
    <cellStyle name="표준 2 3 3 3 2" xfId="516"/>
    <cellStyle name="표준 2 3 3 3 3" xfId="701"/>
    <cellStyle name="표준 2 3 3 4" xfId="293"/>
    <cellStyle name="표준 2 3 3 4 2" xfId="484"/>
    <cellStyle name="표준 2 3 3 4 3" xfId="669"/>
    <cellStyle name="표준 2 3 3 5" xfId="419"/>
    <cellStyle name="표준 2 3 3 6" xfId="604"/>
    <cellStyle name="표준 2 3 4" xfId="249"/>
    <cellStyle name="표준 2 3 4 2" xfId="346"/>
    <cellStyle name="표준 2 3 4 2 2" xfId="537"/>
    <cellStyle name="표준 2 3 4 2 3" xfId="722"/>
    <cellStyle name="표준 2 3 4 3" xfId="440"/>
    <cellStyle name="표준 2 3 4 4" xfId="625"/>
    <cellStyle name="표준 2 3 5" xfId="217"/>
    <cellStyle name="표준 2 3 5 2" xfId="314"/>
    <cellStyle name="표준 2 3 5 2 2" xfId="505"/>
    <cellStyle name="표준 2 3 5 2 3" xfId="690"/>
    <cellStyle name="표준 2 3 5 3" xfId="408"/>
    <cellStyle name="표준 2 3 5 4" xfId="593"/>
    <cellStyle name="표준 2 3 6" xfId="281"/>
    <cellStyle name="표준 2 3 6 2" xfId="472"/>
    <cellStyle name="표준 2 3 6 3" xfId="657"/>
    <cellStyle name="표준 2 3 7" xfId="398"/>
    <cellStyle name="표준 2 3 8" xfId="583"/>
    <cellStyle name="표준 2 4" xfId="202"/>
    <cellStyle name="표준 2 4 2" xfId="266"/>
    <cellStyle name="표준 2 4 2 2" xfId="363"/>
    <cellStyle name="표준 2 4 2 2 2" xfId="554"/>
    <cellStyle name="표준 2 4 2 2 3" xfId="739"/>
    <cellStyle name="표준 2 4 2 3" xfId="299"/>
    <cellStyle name="표준 2 4 2 3 2" xfId="490"/>
    <cellStyle name="표준 2 4 2 3 3" xfId="675"/>
    <cellStyle name="표준 2 4 2 4" xfId="457"/>
    <cellStyle name="표준 2 4 2 5" xfId="642"/>
    <cellStyle name="표준 2 4 3" xfId="234"/>
    <cellStyle name="표준 2 4 3 2" xfId="331"/>
    <cellStyle name="표준 2 4 3 2 2" xfId="522"/>
    <cellStyle name="표준 2 4 3 2 3" xfId="707"/>
    <cellStyle name="표준 2 4 3 3" xfId="425"/>
    <cellStyle name="표준 2 4 3 4" xfId="610"/>
    <cellStyle name="표준 2 4 4" xfId="286"/>
    <cellStyle name="표준 2 4 4 2" xfId="477"/>
    <cellStyle name="표준 2 4 4 3" xfId="662"/>
    <cellStyle name="표준 2 4 5" xfId="393"/>
    <cellStyle name="표준 2 4 6" xfId="578"/>
    <cellStyle name="표준 2 5" xfId="104"/>
    <cellStyle name="표준 2 5 2" xfId="255"/>
    <cellStyle name="표준 2 5 2 2" xfId="352"/>
    <cellStyle name="표준 2 5 2 2 2" xfId="543"/>
    <cellStyle name="표준 2 5 2 2 3" xfId="728"/>
    <cellStyle name="표준 2 5 2 3" xfId="446"/>
    <cellStyle name="표준 2 5 2 4" xfId="631"/>
    <cellStyle name="표준 2 5 3" xfId="223"/>
    <cellStyle name="표준 2 5 3 2" xfId="320"/>
    <cellStyle name="표준 2 5 3 2 2" xfId="511"/>
    <cellStyle name="표준 2 5 3 2 3" xfId="696"/>
    <cellStyle name="표준 2 5 3 3" xfId="414"/>
    <cellStyle name="표준 2 5 3 4" xfId="599"/>
    <cellStyle name="표준 2 5 4" xfId="288"/>
    <cellStyle name="표준 2 5 4 2" xfId="479"/>
    <cellStyle name="표준 2 5 4 3" xfId="664"/>
    <cellStyle name="표준 2 5 5" xfId="387"/>
    <cellStyle name="표준 2 5 6" xfId="572"/>
    <cellStyle name="표준 2 6" xfId="4"/>
    <cellStyle name="표준 2 6 2" xfId="244"/>
    <cellStyle name="표준 2 6 2 2" xfId="435"/>
    <cellStyle name="표준 2 6 2 3" xfId="620"/>
    <cellStyle name="표준 2 6 3" xfId="341"/>
    <cellStyle name="표준 2 6 3 2" xfId="532"/>
    <cellStyle name="표준 2 6 3 3" xfId="717"/>
    <cellStyle name="표준 2 6 4" xfId="386"/>
    <cellStyle name="표준 2 6 5" xfId="571"/>
    <cellStyle name="표준 2 7" xfId="3"/>
    <cellStyle name="표준 2 7 2" xfId="309"/>
    <cellStyle name="표준 2 7 2 2" xfId="500"/>
    <cellStyle name="표준 2 7 2 3" xfId="685"/>
    <cellStyle name="표준 2 7 3" xfId="385"/>
    <cellStyle name="표준 2 7 4" xfId="570"/>
    <cellStyle name="표준 2 8" xfId="212"/>
    <cellStyle name="표준 2 8 2" xfId="403"/>
    <cellStyle name="표준 2 8 3" xfId="588"/>
    <cellStyle name="표준 2 9" xfId="276"/>
    <cellStyle name="표준 2 9 2" xfId="467"/>
    <cellStyle name="표준 2 9 3" xfId="652"/>
    <cellStyle name="표준 3" xfId="105"/>
    <cellStyle name="표준 3 10" xfId="380"/>
    <cellStyle name="표준 3 11" xfId="388"/>
    <cellStyle name="표준 3 12" xfId="573"/>
    <cellStyle name="표준 3 2" xfId="199"/>
    <cellStyle name="표준 3 2 10" xfId="391"/>
    <cellStyle name="표준 3 2 11" xfId="576"/>
    <cellStyle name="표준 3 2 2" xfId="211"/>
    <cellStyle name="표준 3 2 2 2" xfId="243"/>
    <cellStyle name="표준 3 2 2 2 2" xfId="275"/>
    <cellStyle name="표준 3 2 2 2 2 2" xfId="372"/>
    <cellStyle name="표준 3 2 2 2 2 2 2" xfId="563"/>
    <cellStyle name="표준 3 2 2 2 2 2 3" xfId="748"/>
    <cellStyle name="표준 3 2 2 2 2 3" xfId="466"/>
    <cellStyle name="표준 3 2 2 2 2 4" xfId="651"/>
    <cellStyle name="표준 3 2 2 2 3" xfId="340"/>
    <cellStyle name="표준 3 2 2 2 3 2" xfId="531"/>
    <cellStyle name="표준 3 2 2 2 3 3" xfId="716"/>
    <cellStyle name="표준 3 2 2 2 4" xfId="308"/>
    <cellStyle name="표준 3 2 2 2 4 2" xfId="499"/>
    <cellStyle name="표준 3 2 2 2 4 3" xfId="684"/>
    <cellStyle name="표준 3 2 2 2 5" xfId="434"/>
    <cellStyle name="표준 3 2 2 2 6" xfId="619"/>
    <cellStyle name="표준 3 2 2 3" xfId="232"/>
    <cellStyle name="표준 3 2 2 3 2" xfId="264"/>
    <cellStyle name="표준 3 2 2 3 2 2" xfId="361"/>
    <cellStyle name="표준 3 2 2 3 2 2 2" xfId="552"/>
    <cellStyle name="표준 3 2 2 3 2 2 3" xfId="737"/>
    <cellStyle name="표준 3 2 2 3 2 3" xfId="455"/>
    <cellStyle name="표준 3 2 2 3 2 4" xfId="640"/>
    <cellStyle name="표준 3 2 2 3 3" xfId="329"/>
    <cellStyle name="표준 3 2 2 3 3 2" xfId="520"/>
    <cellStyle name="표준 3 2 2 3 3 3" xfId="705"/>
    <cellStyle name="표준 3 2 2 3 4" xfId="297"/>
    <cellStyle name="표준 3 2 2 3 4 2" xfId="488"/>
    <cellStyle name="표준 3 2 2 3 4 3" xfId="673"/>
    <cellStyle name="표준 3 2 2 3 5" xfId="423"/>
    <cellStyle name="표준 3 2 2 3 6" xfId="608"/>
    <cellStyle name="표준 3 2 2 4" xfId="253"/>
    <cellStyle name="표준 3 2 2 4 2" xfId="350"/>
    <cellStyle name="표준 3 2 2 4 2 2" xfId="541"/>
    <cellStyle name="표준 3 2 2 4 2 3" xfId="726"/>
    <cellStyle name="표준 3 2 2 4 3" xfId="444"/>
    <cellStyle name="표준 3 2 2 4 4" xfId="629"/>
    <cellStyle name="표준 3 2 2 5" xfId="221"/>
    <cellStyle name="표준 3 2 2 5 2" xfId="318"/>
    <cellStyle name="표준 3 2 2 5 2 2" xfId="509"/>
    <cellStyle name="표준 3 2 2 5 2 3" xfId="694"/>
    <cellStyle name="표준 3 2 2 5 3" xfId="412"/>
    <cellStyle name="표준 3 2 2 5 4" xfId="597"/>
    <cellStyle name="표준 3 2 2 6" xfId="285"/>
    <cellStyle name="표준 3 2 2 6 2" xfId="476"/>
    <cellStyle name="표준 3 2 2 6 3" xfId="661"/>
    <cellStyle name="표준 3 2 2 7" xfId="402"/>
    <cellStyle name="표준 3 2 2 8" xfId="587"/>
    <cellStyle name="표준 3 2 3" xfId="206"/>
    <cellStyle name="표준 3 2 3 2" xfId="270"/>
    <cellStyle name="표준 3 2 3 2 2" xfId="367"/>
    <cellStyle name="표준 3 2 3 2 2 2" xfId="558"/>
    <cellStyle name="표준 3 2 3 2 2 3" xfId="743"/>
    <cellStyle name="표준 3 2 3 2 3" xfId="461"/>
    <cellStyle name="표준 3 2 3 2 4" xfId="646"/>
    <cellStyle name="표준 3 2 3 3" xfId="238"/>
    <cellStyle name="표준 3 2 3 3 2" xfId="335"/>
    <cellStyle name="표준 3 2 3 3 2 2" xfId="526"/>
    <cellStyle name="표준 3 2 3 3 2 3" xfId="711"/>
    <cellStyle name="표준 3 2 3 3 3" xfId="429"/>
    <cellStyle name="표준 3 2 3 3 4" xfId="614"/>
    <cellStyle name="표준 3 2 3 4" xfId="303"/>
    <cellStyle name="표준 3 2 3 4 2" xfId="494"/>
    <cellStyle name="표준 3 2 3 4 3" xfId="679"/>
    <cellStyle name="표준 3 2 3 5" xfId="397"/>
    <cellStyle name="표준 3 2 3 6" xfId="582"/>
    <cellStyle name="표준 3 2 4" xfId="227"/>
    <cellStyle name="표준 3 2 4 2" xfId="259"/>
    <cellStyle name="표준 3 2 4 2 2" xfId="356"/>
    <cellStyle name="표준 3 2 4 2 2 2" xfId="547"/>
    <cellStyle name="표준 3 2 4 2 2 3" xfId="732"/>
    <cellStyle name="표준 3 2 4 2 3" xfId="450"/>
    <cellStyle name="표준 3 2 4 2 4" xfId="635"/>
    <cellStyle name="표준 3 2 4 3" xfId="324"/>
    <cellStyle name="표준 3 2 4 3 2" xfId="515"/>
    <cellStyle name="표준 3 2 4 3 3" xfId="700"/>
    <cellStyle name="표준 3 2 4 4" xfId="292"/>
    <cellStyle name="표준 3 2 4 4 2" xfId="483"/>
    <cellStyle name="표준 3 2 4 4 3" xfId="668"/>
    <cellStyle name="표준 3 2 4 5" xfId="418"/>
    <cellStyle name="표준 3 2 4 6" xfId="603"/>
    <cellStyle name="표준 3 2 5" xfId="248"/>
    <cellStyle name="표준 3 2 5 2" xfId="345"/>
    <cellStyle name="표준 3 2 5 2 2" xfId="536"/>
    <cellStyle name="표준 3 2 5 2 3" xfId="721"/>
    <cellStyle name="표준 3 2 5 3" xfId="439"/>
    <cellStyle name="표준 3 2 5 4" xfId="624"/>
    <cellStyle name="표준 3 2 6" xfId="216"/>
    <cellStyle name="표준 3 2 6 2" xfId="313"/>
    <cellStyle name="표준 3 2 6 2 2" xfId="504"/>
    <cellStyle name="표준 3 2 6 2 3" xfId="689"/>
    <cellStyle name="표준 3 2 6 3" xfId="407"/>
    <cellStyle name="표준 3 2 6 4" xfId="592"/>
    <cellStyle name="표준 3 2 7" xfId="280"/>
    <cellStyle name="표준 3 2 7 2" xfId="471"/>
    <cellStyle name="표준 3 2 7 3" xfId="656"/>
    <cellStyle name="표준 3 2 8" xfId="377"/>
    <cellStyle name="표준 3 2 8 2" xfId="568"/>
    <cellStyle name="표준 3 2 8 3" xfId="753"/>
    <cellStyle name="표준 3 2 9" xfId="383"/>
    <cellStyle name="표준 3 3" xfId="208"/>
    <cellStyle name="표준 3 3 2" xfId="240"/>
    <cellStyle name="표준 3 3 2 2" xfId="272"/>
    <cellStyle name="표준 3 3 2 2 2" xfId="369"/>
    <cellStyle name="표준 3 3 2 2 2 2" xfId="560"/>
    <cellStyle name="표준 3 3 2 2 2 3" xfId="745"/>
    <cellStyle name="표준 3 3 2 2 3" xfId="463"/>
    <cellStyle name="표준 3 3 2 2 4" xfId="648"/>
    <cellStyle name="표준 3 3 2 3" xfId="337"/>
    <cellStyle name="표준 3 3 2 3 2" xfId="528"/>
    <cellStyle name="표준 3 3 2 3 3" xfId="713"/>
    <cellStyle name="표준 3 3 2 4" xfId="305"/>
    <cellStyle name="표준 3 3 2 4 2" xfId="496"/>
    <cellStyle name="표준 3 3 2 4 3" xfId="681"/>
    <cellStyle name="표준 3 3 2 5" xfId="431"/>
    <cellStyle name="표준 3 3 2 6" xfId="616"/>
    <cellStyle name="표준 3 3 3" xfId="229"/>
    <cellStyle name="표준 3 3 3 2" xfId="261"/>
    <cellStyle name="표준 3 3 3 2 2" xfId="358"/>
    <cellStyle name="표준 3 3 3 2 2 2" xfId="549"/>
    <cellStyle name="표준 3 3 3 2 2 3" xfId="734"/>
    <cellStyle name="표준 3 3 3 2 3" xfId="452"/>
    <cellStyle name="표준 3 3 3 2 4" xfId="637"/>
    <cellStyle name="표준 3 3 3 3" xfId="326"/>
    <cellStyle name="표준 3 3 3 3 2" xfId="517"/>
    <cellStyle name="표준 3 3 3 3 3" xfId="702"/>
    <cellStyle name="표준 3 3 3 4" xfId="294"/>
    <cellStyle name="표준 3 3 3 4 2" xfId="485"/>
    <cellStyle name="표준 3 3 3 4 3" xfId="670"/>
    <cellStyle name="표준 3 3 3 5" xfId="420"/>
    <cellStyle name="표준 3 3 3 6" xfId="605"/>
    <cellStyle name="표준 3 3 4" xfId="250"/>
    <cellStyle name="표준 3 3 4 2" xfId="347"/>
    <cellStyle name="표준 3 3 4 2 2" xfId="538"/>
    <cellStyle name="표준 3 3 4 2 3" xfId="723"/>
    <cellStyle name="표준 3 3 4 3" xfId="441"/>
    <cellStyle name="표준 3 3 4 4" xfId="626"/>
    <cellStyle name="표준 3 3 5" xfId="218"/>
    <cellStyle name="표준 3 3 5 2" xfId="315"/>
    <cellStyle name="표준 3 3 5 2 2" xfId="506"/>
    <cellStyle name="표준 3 3 5 2 3" xfId="691"/>
    <cellStyle name="표준 3 3 5 3" xfId="409"/>
    <cellStyle name="표준 3 3 5 4" xfId="594"/>
    <cellStyle name="표준 3 3 6" xfId="282"/>
    <cellStyle name="표준 3 3 6 2" xfId="473"/>
    <cellStyle name="표준 3 3 6 3" xfId="658"/>
    <cellStyle name="표준 3 3 7" xfId="399"/>
    <cellStyle name="표준 3 3 8" xfId="584"/>
    <cellStyle name="표준 3 4" xfId="203"/>
    <cellStyle name="표준 3 4 2" xfId="267"/>
    <cellStyle name="표준 3 4 2 2" xfId="364"/>
    <cellStyle name="표준 3 4 2 2 2" xfId="555"/>
    <cellStyle name="표준 3 4 2 2 3" xfId="740"/>
    <cellStyle name="표준 3 4 2 3" xfId="458"/>
    <cellStyle name="표준 3 4 2 4" xfId="643"/>
    <cellStyle name="표준 3 4 3" xfId="235"/>
    <cellStyle name="표준 3 4 3 2" xfId="332"/>
    <cellStyle name="표준 3 4 3 2 2" xfId="523"/>
    <cellStyle name="표준 3 4 3 2 3" xfId="708"/>
    <cellStyle name="표준 3 4 3 3" xfId="426"/>
    <cellStyle name="표준 3 4 3 4" xfId="611"/>
    <cellStyle name="표준 3 4 4" xfId="300"/>
    <cellStyle name="표준 3 4 4 2" xfId="491"/>
    <cellStyle name="표준 3 4 4 3" xfId="676"/>
    <cellStyle name="표준 3 4 5" xfId="394"/>
    <cellStyle name="표준 3 4 6" xfId="579"/>
    <cellStyle name="표준 3 5" xfId="224"/>
    <cellStyle name="표준 3 5 2" xfId="256"/>
    <cellStyle name="표준 3 5 2 2" xfId="353"/>
    <cellStyle name="표준 3 5 2 2 2" xfId="544"/>
    <cellStyle name="표준 3 5 2 2 3" xfId="729"/>
    <cellStyle name="표준 3 5 2 3" xfId="447"/>
    <cellStyle name="표준 3 5 2 4" xfId="632"/>
    <cellStyle name="표준 3 5 3" xfId="321"/>
    <cellStyle name="표준 3 5 3 2" xfId="512"/>
    <cellStyle name="표준 3 5 3 3" xfId="697"/>
    <cellStyle name="표준 3 5 4" xfId="289"/>
    <cellStyle name="표준 3 5 4 2" xfId="480"/>
    <cellStyle name="표준 3 5 4 3" xfId="665"/>
    <cellStyle name="표준 3 5 5" xfId="415"/>
    <cellStyle name="표준 3 5 6" xfId="600"/>
    <cellStyle name="표준 3 6" xfId="245"/>
    <cellStyle name="표준 3 6 2" xfId="342"/>
    <cellStyle name="표준 3 6 2 2" xfId="533"/>
    <cellStyle name="표준 3 6 2 3" xfId="718"/>
    <cellStyle name="표준 3 6 3" xfId="436"/>
    <cellStyle name="표준 3 6 4" xfId="621"/>
    <cellStyle name="표준 3 7" xfId="213"/>
    <cellStyle name="표준 3 7 2" xfId="310"/>
    <cellStyle name="표준 3 7 2 2" xfId="501"/>
    <cellStyle name="표준 3 7 2 3" xfId="686"/>
    <cellStyle name="표준 3 7 3" xfId="404"/>
    <cellStyle name="표준 3 7 4" xfId="589"/>
    <cellStyle name="표준 3 8" xfId="277"/>
    <cellStyle name="표준 3 8 2" xfId="468"/>
    <cellStyle name="표준 3 8 3" xfId="653"/>
    <cellStyle name="표준 3 9" xfId="374"/>
    <cellStyle name="표준 3 9 2" xfId="565"/>
    <cellStyle name="표준 3 9 3" xfId="750"/>
    <cellStyle name="표준 4" xfId="106"/>
    <cellStyle name="표준 5" xfId="181"/>
    <cellStyle name="표준 6" xfId="195"/>
    <cellStyle name="표준 7" xfId="196"/>
    <cellStyle name="표준 8" xfId="197"/>
    <cellStyle name="표준 8 10" xfId="389"/>
    <cellStyle name="표준 8 11" xfId="574"/>
    <cellStyle name="표준 8 2" xfId="209"/>
    <cellStyle name="표준 8 2 2" xfId="241"/>
    <cellStyle name="표준 8 2 2 2" xfId="273"/>
    <cellStyle name="표준 8 2 2 2 2" xfId="370"/>
    <cellStyle name="표준 8 2 2 2 2 2" xfId="561"/>
    <cellStyle name="표준 8 2 2 2 2 3" xfId="746"/>
    <cellStyle name="표준 8 2 2 2 3" xfId="464"/>
    <cellStyle name="표준 8 2 2 2 4" xfId="649"/>
    <cellStyle name="표준 8 2 2 3" xfId="338"/>
    <cellStyle name="표준 8 2 2 3 2" xfId="529"/>
    <cellStyle name="표준 8 2 2 3 3" xfId="714"/>
    <cellStyle name="표준 8 2 2 4" xfId="306"/>
    <cellStyle name="표준 8 2 2 4 2" xfId="497"/>
    <cellStyle name="표준 8 2 2 4 3" xfId="682"/>
    <cellStyle name="표준 8 2 2 5" xfId="432"/>
    <cellStyle name="표준 8 2 2 6" xfId="617"/>
    <cellStyle name="표준 8 2 3" xfId="230"/>
    <cellStyle name="표준 8 2 3 2" xfId="262"/>
    <cellStyle name="표준 8 2 3 2 2" xfId="359"/>
    <cellStyle name="표준 8 2 3 2 2 2" xfId="550"/>
    <cellStyle name="표준 8 2 3 2 2 3" xfId="735"/>
    <cellStyle name="표준 8 2 3 2 3" xfId="453"/>
    <cellStyle name="표준 8 2 3 2 4" xfId="638"/>
    <cellStyle name="표준 8 2 3 3" xfId="327"/>
    <cellStyle name="표준 8 2 3 3 2" xfId="518"/>
    <cellStyle name="표준 8 2 3 3 3" xfId="703"/>
    <cellStyle name="표준 8 2 3 4" xfId="295"/>
    <cellStyle name="표준 8 2 3 4 2" xfId="486"/>
    <cellStyle name="표준 8 2 3 4 3" xfId="671"/>
    <cellStyle name="표준 8 2 3 5" xfId="421"/>
    <cellStyle name="표준 8 2 3 6" xfId="606"/>
    <cellStyle name="표준 8 2 4" xfId="251"/>
    <cellStyle name="표준 8 2 4 2" xfId="348"/>
    <cellStyle name="표준 8 2 4 2 2" xfId="539"/>
    <cellStyle name="표준 8 2 4 2 3" xfId="724"/>
    <cellStyle name="표준 8 2 4 3" xfId="442"/>
    <cellStyle name="표준 8 2 4 4" xfId="627"/>
    <cellStyle name="표준 8 2 5" xfId="219"/>
    <cellStyle name="표준 8 2 5 2" xfId="316"/>
    <cellStyle name="표준 8 2 5 2 2" xfId="507"/>
    <cellStyle name="표준 8 2 5 2 3" xfId="692"/>
    <cellStyle name="표준 8 2 5 3" xfId="410"/>
    <cellStyle name="표준 8 2 5 4" xfId="595"/>
    <cellStyle name="표준 8 2 6" xfId="283"/>
    <cellStyle name="표준 8 2 6 2" xfId="474"/>
    <cellStyle name="표준 8 2 6 3" xfId="659"/>
    <cellStyle name="표준 8 2 7" xfId="400"/>
    <cellStyle name="표준 8 2 8" xfId="585"/>
    <cellStyle name="표준 8 3" xfId="204"/>
    <cellStyle name="표준 8 3 2" xfId="236"/>
    <cellStyle name="표준 8 3 2 2" xfId="268"/>
    <cellStyle name="표준 8 3 2 2 2" xfId="365"/>
    <cellStyle name="표준 8 3 2 2 2 2" xfId="556"/>
    <cellStyle name="표준 8 3 2 2 2 3" xfId="741"/>
    <cellStyle name="표준 8 3 2 2 3" xfId="459"/>
    <cellStyle name="표준 8 3 2 2 4" xfId="644"/>
    <cellStyle name="표준 8 3 2 3" xfId="333"/>
    <cellStyle name="표준 8 3 2 3 2" xfId="524"/>
    <cellStyle name="표준 8 3 2 3 3" xfId="709"/>
    <cellStyle name="표준 8 3 2 4" xfId="301"/>
    <cellStyle name="표준 8 3 2 4 2" xfId="492"/>
    <cellStyle name="표준 8 3 2 4 3" xfId="677"/>
    <cellStyle name="표준 8 3 2 5" xfId="427"/>
    <cellStyle name="표준 8 3 2 6" xfId="612"/>
    <cellStyle name="표준 8 3 3" xfId="254"/>
    <cellStyle name="표준 8 3 3 2" xfId="351"/>
    <cellStyle name="표준 8 3 3 2 2" xfId="542"/>
    <cellStyle name="표준 8 3 3 2 3" xfId="727"/>
    <cellStyle name="표준 8 3 3 3" xfId="445"/>
    <cellStyle name="표준 8 3 3 4" xfId="630"/>
    <cellStyle name="표준 8 3 4" xfId="222"/>
    <cellStyle name="표준 8 3 4 2" xfId="319"/>
    <cellStyle name="표준 8 3 4 2 2" xfId="510"/>
    <cellStyle name="표준 8 3 4 2 3" xfId="695"/>
    <cellStyle name="표준 8 3 4 3" xfId="413"/>
    <cellStyle name="표준 8 3 4 4" xfId="598"/>
    <cellStyle name="표준 8 3 5" xfId="287"/>
    <cellStyle name="표준 8 3 5 2" xfId="478"/>
    <cellStyle name="표준 8 3 5 3" xfId="663"/>
    <cellStyle name="표준 8 3 6" xfId="395"/>
    <cellStyle name="표준 8 3 7" xfId="580"/>
    <cellStyle name="표준 8 4" xfId="225"/>
    <cellStyle name="표준 8 4 2" xfId="257"/>
    <cellStyle name="표준 8 4 2 2" xfId="354"/>
    <cellStyle name="표준 8 4 2 2 2" xfId="545"/>
    <cellStyle name="표준 8 4 2 2 3" xfId="730"/>
    <cellStyle name="표준 8 4 2 3" xfId="448"/>
    <cellStyle name="표준 8 4 2 4" xfId="633"/>
    <cellStyle name="표준 8 4 3" xfId="322"/>
    <cellStyle name="표준 8 4 3 2" xfId="513"/>
    <cellStyle name="표준 8 4 3 3" xfId="698"/>
    <cellStyle name="표준 8 4 4" xfId="290"/>
    <cellStyle name="표준 8 4 4 2" xfId="481"/>
    <cellStyle name="표준 8 4 4 3" xfId="666"/>
    <cellStyle name="표준 8 4 5" xfId="416"/>
    <cellStyle name="표준 8 4 6" xfId="601"/>
    <cellStyle name="표준 8 5" xfId="246"/>
    <cellStyle name="표준 8 5 2" xfId="343"/>
    <cellStyle name="표준 8 5 2 2" xfId="534"/>
    <cellStyle name="표준 8 5 2 3" xfId="719"/>
    <cellStyle name="표준 8 5 3" xfId="437"/>
    <cellStyle name="표준 8 5 4" xfId="622"/>
    <cellStyle name="표준 8 6" xfId="214"/>
    <cellStyle name="표준 8 6 2" xfId="311"/>
    <cellStyle name="표준 8 6 2 2" xfId="502"/>
    <cellStyle name="표준 8 6 2 3" xfId="687"/>
    <cellStyle name="표준 8 6 3" xfId="405"/>
    <cellStyle name="표준 8 6 4" xfId="590"/>
    <cellStyle name="표준 8 7" xfId="278"/>
    <cellStyle name="표준 8 7 2" xfId="469"/>
    <cellStyle name="표준 8 7 3" xfId="654"/>
    <cellStyle name="표준 8 8" xfId="375"/>
    <cellStyle name="표준 8 8 2" xfId="566"/>
    <cellStyle name="표준 8 8 3" xfId="751"/>
    <cellStyle name="표준 8 9" xfId="381"/>
    <cellStyle name="표준 9" xfId="201"/>
    <cellStyle name="標準_5000 Gene_Notes Inst r1" xfId="36"/>
    <cellStyle name="표준_TW11" xfId="2"/>
    <cellStyle name="표준_TW17,18,19,20" xfId="378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76200</xdr:rowOff>
    </xdr:from>
    <xdr:to>
      <xdr:col>20</xdr:col>
      <xdr:colOff>400050</xdr:colOff>
      <xdr:row>13</xdr:row>
      <xdr:rowOff>8081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00025"/>
          <a:ext cx="6419850" cy="2217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1" sqref="AF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U2" s="43"/>
      <c r="V2" s="41"/>
      <c r="W2" s="41"/>
      <c r="X2" s="41"/>
      <c r="Y2" s="41"/>
      <c r="Z2" s="42" t="s">
        <v>7</v>
      </c>
      <c r="AA2" s="43"/>
      <c r="AB2" s="43"/>
      <c r="AC2" s="43"/>
      <c r="AD2" s="43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U3" s="47"/>
      <c r="V3" s="47"/>
      <c r="W3" s="41"/>
      <c r="X3" s="85" t="s">
        <v>38</v>
      </c>
      <c r="Y3" s="85"/>
      <c r="Z3" s="112" t="s">
        <v>79</v>
      </c>
      <c r="AA3" s="84"/>
      <c r="AB3" s="84"/>
      <c r="AC3" s="84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U4" s="47"/>
      <c r="V4" s="47"/>
      <c r="W4" s="35"/>
      <c r="X4" s="85"/>
      <c r="Y4" s="85"/>
      <c r="Z4" s="112" t="s">
        <v>80</v>
      </c>
      <c r="AA4" s="84"/>
      <c r="AB4" s="84"/>
      <c r="AC4" s="84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5"/>
      <c r="P5" s="55"/>
      <c r="Q5" s="55"/>
      <c r="R5" s="55"/>
      <c r="S5" s="55"/>
      <c r="T5" s="55"/>
      <c r="U5" s="55"/>
      <c r="V5" s="47"/>
      <c r="W5" s="35"/>
      <c r="X5" s="84"/>
      <c r="Y5" s="84"/>
      <c r="Z5" s="111" t="s">
        <v>81</v>
      </c>
      <c r="AA5" s="84"/>
      <c r="AB5" s="84"/>
      <c r="AC5" s="8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/>
      <c r="O6" s="55"/>
      <c r="P6" s="55"/>
      <c r="Q6" s="55"/>
      <c r="R6" s="55"/>
      <c r="S6" s="55"/>
      <c r="T6" s="55"/>
      <c r="U6" s="55"/>
      <c r="V6" s="47"/>
      <c r="W6" s="35"/>
      <c r="X6" s="84"/>
      <c r="Y6" s="84"/>
      <c r="Z6" s="111" t="s">
        <v>82</v>
      </c>
      <c r="AA6" s="84"/>
      <c r="AB6" s="84"/>
      <c r="AC6" s="84"/>
      <c r="AE6" s="37"/>
    </row>
    <row r="7" spans="1:31" ht="15" customHeight="1">
      <c r="A7" s="4"/>
      <c r="B7" s="3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V7" s="47"/>
      <c r="W7" s="35"/>
      <c r="X7" s="91" t="s">
        <v>47</v>
      </c>
      <c r="Y7" s="84"/>
      <c r="Z7" s="84"/>
      <c r="AA7" s="84"/>
      <c r="AB7" s="84"/>
      <c r="AC7" s="84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V8" s="47"/>
      <c r="W8" s="35"/>
      <c r="X8" s="84" t="s">
        <v>39</v>
      </c>
      <c r="Y8" s="84"/>
      <c r="Z8" s="84"/>
      <c r="AA8" s="84"/>
      <c r="AB8" s="84"/>
      <c r="AC8" s="84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7"/>
      <c r="V9" s="47"/>
      <c r="W9" s="35"/>
      <c r="X9" s="84" t="s">
        <v>40</v>
      </c>
      <c r="Y9" s="84"/>
      <c r="Z9" s="84"/>
      <c r="AA9" s="84"/>
      <c r="AB9" s="84"/>
      <c r="AC9" s="84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V10" s="47"/>
      <c r="W10" s="35"/>
      <c r="X10" s="103" t="s">
        <v>48</v>
      </c>
      <c r="Y10" s="60"/>
      <c r="Z10" s="84"/>
      <c r="AA10" s="60"/>
      <c r="AB10" s="84"/>
      <c r="AC10" s="84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V11" s="35"/>
      <c r="W11" s="35"/>
      <c r="X11" s="103" t="s">
        <v>41</v>
      </c>
      <c r="Y11" s="59"/>
      <c r="Z11" s="59"/>
      <c r="AA11" s="59"/>
      <c r="AB11" s="84"/>
      <c r="AC11" s="59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35"/>
      <c r="W12" s="35"/>
      <c r="X12" s="92" t="s">
        <v>42</v>
      </c>
      <c r="Y12" s="84"/>
      <c r="Z12" s="84"/>
      <c r="AA12" s="84"/>
      <c r="AB12" s="84"/>
      <c r="AC12" s="84"/>
      <c r="AE12" s="36"/>
    </row>
    <row r="13" spans="1:31" ht="15" customHeight="1">
      <c r="A13" s="4"/>
      <c r="B13" s="41"/>
      <c r="C13" s="41"/>
      <c r="D13" s="41"/>
      <c r="E13" s="41"/>
      <c r="F13" s="41"/>
      <c r="G13" s="35"/>
      <c r="H13" s="35"/>
      <c r="I13" s="35"/>
      <c r="J13" s="41"/>
      <c r="K13" s="41"/>
      <c r="L13" s="41"/>
      <c r="M13" s="41"/>
      <c r="N13" s="35"/>
      <c r="V13" s="35"/>
      <c r="W13" s="35"/>
      <c r="X13" s="92" t="s">
        <v>49</v>
      </c>
      <c r="Y13" s="84"/>
      <c r="Z13" s="84"/>
      <c r="AA13" s="84"/>
      <c r="AB13" s="84"/>
      <c r="AC13" s="84"/>
      <c r="AE13" s="36"/>
    </row>
    <row r="14" spans="1:31" ht="15" customHeight="1">
      <c r="A14" s="4"/>
      <c r="B14" s="41"/>
      <c r="C14" s="101"/>
      <c r="J14" s="102"/>
      <c r="K14" s="101"/>
      <c r="L14" s="101"/>
      <c r="M14" s="101"/>
      <c r="N14" s="102"/>
      <c r="O14" s="103"/>
      <c r="P14" s="103"/>
      <c r="Q14" s="103"/>
      <c r="R14" s="103"/>
      <c r="S14" s="87"/>
      <c r="T14" s="87"/>
      <c r="U14" s="101"/>
      <c r="V14" s="102"/>
      <c r="W14" s="102"/>
      <c r="X14" s="92" t="s">
        <v>61</v>
      </c>
      <c r="Y14" s="84"/>
      <c r="Z14" s="84"/>
      <c r="AA14" s="93" t="s">
        <v>63</v>
      </c>
      <c r="AB14" s="84"/>
      <c r="AC14" s="84"/>
      <c r="AE14" s="36"/>
    </row>
    <row r="15" spans="1:31" ht="15" customHeight="1">
      <c r="A15" s="4"/>
      <c r="B15" s="41"/>
      <c r="C15" s="103"/>
      <c r="D15" s="90"/>
      <c r="E15" s="90"/>
      <c r="F15" s="90"/>
      <c r="G15" s="90"/>
      <c r="H15" s="90"/>
      <c r="I15" s="90"/>
      <c r="J15" s="90"/>
      <c r="K15" s="102"/>
      <c r="L15" s="101"/>
      <c r="M15" s="101"/>
      <c r="N15" s="103"/>
      <c r="O15" s="90"/>
      <c r="P15" s="90"/>
      <c r="Q15" s="90"/>
      <c r="R15" s="90"/>
      <c r="S15" s="90"/>
      <c r="T15" s="90"/>
      <c r="U15" s="90"/>
      <c r="V15" s="102"/>
      <c r="W15" s="102"/>
      <c r="X15" s="103" t="s">
        <v>62</v>
      </c>
      <c r="Y15" s="103"/>
      <c r="Z15" s="103"/>
      <c r="AA15" s="103" t="s">
        <v>64</v>
      </c>
      <c r="AE15" s="36"/>
    </row>
    <row r="16" spans="1:31" ht="15" customHeight="1">
      <c r="A16" s="4"/>
      <c r="B16" s="41"/>
      <c r="C16" s="103"/>
      <c r="D16" s="103"/>
      <c r="E16" s="103"/>
      <c r="F16" s="103"/>
      <c r="G16" s="103"/>
      <c r="H16" s="103"/>
      <c r="I16" s="103"/>
      <c r="J16" s="104"/>
      <c r="K16" s="101"/>
      <c r="L16" s="101"/>
      <c r="M16" s="101"/>
      <c r="N16" s="103"/>
      <c r="P16" s="105" t="s">
        <v>55</v>
      </c>
      <c r="Q16" s="106"/>
      <c r="R16" s="106"/>
      <c r="S16" s="106"/>
      <c r="T16" s="106"/>
      <c r="U16" s="90"/>
      <c r="V16" s="90"/>
      <c r="W16" s="90"/>
      <c r="X16" s="92" t="s">
        <v>43</v>
      </c>
      <c r="AE16" s="36"/>
    </row>
    <row r="17" spans="1:32" ht="15" customHeight="1">
      <c r="A17" s="4"/>
      <c r="B17" s="41"/>
      <c r="C17" s="103"/>
      <c r="D17" s="103"/>
      <c r="E17" s="103"/>
      <c r="F17" s="103"/>
      <c r="G17" s="103"/>
      <c r="H17" s="103"/>
      <c r="I17" s="103"/>
      <c r="J17" s="104"/>
      <c r="K17" s="101"/>
      <c r="L17" s="101"/>
      <c r="M17" s="101"/>
      <c r="N17" s="103"/>
      <c r="O17" s="110" t="s">
        <v>73</v>
      </c>
      <c r="P17" s="109"/>
      <c r="Q17" s="109"/>
      <c r="R17" s="109"/>
      <c r="S17" s="109"/>
      <c r="T17" s="109"/>
      <c r="U17" s="109"/>
      <c r="V17" s="90"/>
      <c r="W17" s="90"/>
      <c r="X17" s="95" t="s">
        <v>44</v>
      </c>
      <c r="Y17" s="96"/>
      <c r="Z17" s="95"/>
      <c r="AA17" s="96"/>
      <c r="AB17" s="96"/>
      <c r="AC17" s="95"/>
      <c r="AE17" s="36"/>
    </row>
    <row r="18" spans="1:32" ht="15" customHeight="1">
      <c r="A18" s="4"/>
      <c r="B18" s="41"/>
      <c r="C18" s="103"/>
      <c r="D18" s="103"/>
      <c r="E18" s="103"/>
      <c r="F18" s="103"/>
      <c r="G18" s="103"/>
      <c r="H18" s="103"/>
      <c r="I18" s="103"/>
      <c r="J18" s="104"/>
      <c r="K18" s="101"/>
      <c r="L18" s="101"/>
      <c r="M18" s="101"/>
      <c r="N18" s="103"/>
      <c r="O18" s="110" t="s">
        <v>45</v>
      </c>
      <c r="P18" s="109"/>
      <c r="Q18" s="109"/>
      <c r="R18" s="109"/>
      <c r="S18" s="109"/>
      <c r="T18" s="109"/>
      <c r="U18" s="109"/>
      <c r="V18" s="90"/>
      <c r="W18" s="90"/>
      <c r="X18" s="95" t="s">
        <v>50</v>
      </c>
      <c r="Y18" s="95"/>
      <c r="Z18" s="95" t="s">
        <v>51</v>
      </c>
      <c r="AA18" s="95"/>
      <c r="AB18" s="95" t="s">
        <v>52</v>
      </c>
      <c r="AC18" s="95"/>
      <c r="AE18" s="36"/>
    </row>
    <row r="19" spans="1:32" ht="15" customHeight="1">
      <c r="A19" s="4"/>
      <c r="B19" s="41"/>
      <c r="C19" s="103"/>
      <c r="D19" s="103"/>
      <c r="E19" s="103"/>
      <c r="F19" s="103"/>
      <c r="G19" s="103"/>
      <c r="H19" s="103"/>
      <c r="I19" s="103"/>
      <c r="J19" s="104"/>
      <c r="K19" s="101"/>
      <c r="L19" s="101"/>
      <c r="M19" s="101"/>
      <c r="N19" s="103"/>
      <c r="O19" s="110" t="s">
        <v>59</v>
      </c>
      <c r="P19" s="109"/>
      <c r="Q19" s="109"/>
      <c r="R19" s="109"/>
      <c r="S19" s="109"/>
      <c r="T19" s="109"/>
      <c r="U19" s="109"/>
      <c r="V19" s="90"/>
      <c r="W19" s="90"/>
      <c r="X19" s="95" t="s">
        <v>53</v>
      </c>
      <c r="Y19" s="95"/>
      <c r="Z19" s="95"/>
      <c r="AA19" s="95"/>
      <c r="AB19" s="95"/>
      <c r="AC19" s="95"/>
      <c r="AE19" s="36"/>
    </row>
    <row r="20" spans="1:32" ht="15" customHeight="1">
      <c r="A20" s="4"/>
      <c r="B20" s="41"/>
      <c r="C20" s="103"/>
      <c r="D20" s="103"/>
      <c r="E20" s="103"/>
      <c r="F20" s="103"/>
      <c r="G20" s="103"/>
      <c r="H20" s="103"/>
      <c r="I20" s="103"/>
      <c r="J20" s="104"/>
      <c r="K20" s="101"/>
      <c r="L20" s="101"/>
      <c r="M20" s="101"/>
      <c r="N20" s="103"/>
      <c r="O20" s="110" t="s">
        <v>56</v>
      </c>
      <c r="V20" s="90"/>
      <c r="W20" s="90"/>
      <c r="X20" s="95" t="s">
        <v>60</v>
      </c>
      <c r="Y20" s="94"/>
      <c r="Z20" s="94"/>
      <c r="AA20" s="94"/>
      <c r="AB20" s="94"/>
      <c r="AC20" s="94"/>
      <c r="AE20" s="36"/>
    </row>
    <row r="21" spans="1:32" ht="15" customHeight="1">
      <c r="A21" s="4"/>
      <c r="B21" s="41"/>
      <c r="C21" s="103"/>
      <c r="D21" s="103"/>
      <c r="E21" s="103"/>
      <c r="F21" s="103"/>
      <c r="G21" s="103"/>
      <c r="H21" s="103"/>
      <c r="I21" s="103"/>
      <c r="J21" s="104"/>
      <c r="K21" s="101"/>
      <c r="L21" s="101"/>
      <c r="M21" s="101"/>
      <c r="N21" s="103"/>
      <c r="O21" s="110" t="s">
        <v>74</v>
      </c>
      <c r="P21" s="109"/>
      <c r="Q21" s="109"/>
      <c r="R21" s="109"/>
      <c r="S21" s="109"/>
      <c r="T21" s="109"/>
      <c r="U21" s="109"/>
      <c r="V21" s="90"/>
      <c r="W21" s="90"/>
      <c r="X21" s="95" t="s">
        <v>65</v>
      </c>
      <c r="AE21" s="36"/>
    </row>
    <row r="22" spans="1:32" ht="15" customHeight="1">
      <c r="A22" s="4"/>
      <c r="B22" s="41"/>
      <c r="C22" s="103"/>
      <c r="D22" s="104"/>
      <c r="E22" s="104"/>
      <c r="F22" s="104"/>
      <c r="G22" s="104"/>
      <c r="H22" s="104"/>
      <c r="I22" s="104"/>
      <c r="J22" s="104"/>
      <c r="K22" s="101"/>
      <c r="L22" s="101"/>
      <c r="M22" s="100"/>
      <c r="N22" s="103"/>
      <c r="O22" s="110" t="s">
        <v>75</v>
      </c>
      <c r="P22" s="109"/>
      <c r="Q22" s="109"/>
      <c r="R22" s="109"/>
      <c r="S22" s="109"/>
      <c r="T22" s="109"/>
      <c r="U22" s="109"/>
      <c r="V22" s="90"/>
      <c r="W22" s="90"/>
      <c r="X22" s="103" t="s">
        <v>66</v>
      </c>
      <c r="AE22" s="36"/>
    </row>
    <row r="23" spans="1:32" ht="15" customHeight="1">
      <c r="A23" s="4"/>
      <c r="B23" s="41"/>
      <c r="C23" s="103"/>
      <c r="D23" s="103"/>
      <c r="E23" s="103"/>
      <c r="F23" s="103"/>
      <c r="G23" s="103"/>
      <c r="H23" s="103"/>
      <c r="I23" s="104"/>
      <c r="J23" s="104"/>
      <c r="K23" s="101"/>
      <c r="L23" s="101"/>
      <c r="M23" s="100"/>
      <c r="N23" s="103"/>
      <c r="O23" s="110" t="s">
        <v>76</v>
      </c>
      <c r="P23" s="109"/>
      <c r="Q23" s="109"/>
      <c r="R23" s="109"/>
      <c r="S23" s="109"/>
      <c r="T23" s="109"/>
      <c r="U23" s="109"/>
      <c r="V23" s="90"/>
      <c r="W23" s="90"/>
      <c r="X23" s="103" t="s">
        <v>67</v>
      </c>
      <c r="Y23" s="84"/>
      <c r="Z23" s="84"/>
      <c r="AA23" s="84"/>
      <c r="AB23" s="56"/>
      <c r="AC23" s="56"/>
      <c r="AE23" s="36"/>
    </row>
    <row r="24" spans="1:32" ht="15" customHeight="1">
      <c r="A24" s="4"/>
      <c r="B24" s="41"/>
      <c r="C24" s="103"/>
      <c r="D24" s="103"/>
      <c r="E24" s="103"/>
      <c r="F24" s="103"/>
      <c r="G24" s="103"/>
      <c r="H24" s="103"/>
      <c r="I24" s="103"/>
      <c r="J24" s="104"/>
      <c r="K24" s="101"/>
      <c r="L24" s="101"/>
      <c r="M24" s="100"/>
      <c r="N24" s="103"/>
      <c r="O24" s="110" t="s">
        <v>77</v>
      </c>
      <c r="P24" s="108"/>
      <c r="Q24" s="108"/>
      <c r="R24" s="108"/>
      <c r="S24" s="108"/>
      <c r="T24" s="108"/>
      <c r="U24" s="108"/>
      <c r="V24" s="90"/>
      <c r="W24" s="90"/>
      <c r="X24" s="103" t="s">
        <v>68</v>
      </c>
      <c r="Y24" s="103"/>
      <c r="Z24" s="103"/>
      <c r="AA24" s="103"/>
      <c r="AB24" s="103"/>
      <c r="AC24" s="103"/>
      <c r="AD24" s="103"/>
      <c r="AE24" s="36"/>
    </row>
    <row r="25" spans="1:32" ht="15" customHeight="1">
      <c r="A25" s="4"/>
      <c r="B25" s="41"/>
      <c r="C25" s="103"/>
      <c r="D25" s="103"/>
      <c r="E25" s="103"/>
      <c r="F25" s="103"/>
      <c r="G25" s="103"/>
      <c r="H25" s="103"/>
      <c r="I25" s="103"/>
      <c r="J25" s="104"/>
      <c r="K25" s="101"/>
      <c r="L25" s="101"/>
      <c r="M25" s="99"/>
      <c r="N25" s="103"/>
      <c r="O25" s="110" t="s">
        <v>78</v>
      </c>
      <c r="P25" s="109"/>
      <c r="Q25" s="109"/>
      <c r="R25" s="109"/>
      <c r="S25" s="109"/>
      <c r="T25" s="109"/>
      <c r="U25" s="108"/>
      <c r="V25" s="90"/>
      <c r="W25" s="90"/>
      <c r="X25" s="103" t="s">
        <v>69</v>
      </c>
      <c r="Y25" s="103"/>
      <c r="Z25" s="103"/>
      <c r="AA25" s="103"/>
      <c r="AB25" s="103"/>
      <c r="AC25" s="103"/>
      <c r="AD25" s="103"/>
      <c r="AE25" s="36"/>
      <c r="AF25" s="33"/>
    </row>
    <row r="26" spans="1:32" ht="15" customHeight="1">
      <c r="A26" s="4"/>
      <c r="B26" s="41"/>
      <c r="C26" s="103"/>
      <c r="D26" s="103"/>
      <c r="E26" s="103"/>
      <c r="F26" s="103"/>
      <c r="G26" s="103"/>
      <c r="H26" s="103"/>
      <c r="I26" s="103"/>
      <c r="J26" s="104"/>
      <c r="K26" s="101"/>
      <c r="L26" s="100"/>
      <c r="M26" s="99"/>
      <c r="N26" s="103"/>
      <c r="O26" s="90"/>
      <c r="P26" s="90"/>
      <c r="Q26" s="90"/>
      <c r="R26" s="90"/>
      <c r="S26" s="90"/>
      <c r="T26" s="90"/>
      <c r="U26" s="90"/>
      <c r="V26" s="90"/>
      <c r="W26" s="90"/>
      <c r="X26" s="98" t="s">
        <v>70</v>
      </c>
      <c r="Y26" s="98"/>
      <c r="Z26" s="98"/>
      <c r="AA26" s="86"/>
      <c r="AB26" s="86"/>
      <c r="AC26" s="98"/>
      <c r="AE26" s="36"/>
      <c r="AF26" s="33"/>
    </row>
    <row r="27" spans="1:32" ht="15" customHeight="1">
      <c r="A27" s="4"/>
      <c r="B27" s="41"/>
      <c r="C27" s="103"/>
      <c r="D27" s="103"/>
      <c r="E27" s="103"/>
      <c r="F27" s="103"/>
      <c r="G27" s="103"/>
      <c r="H27" s="103"/>
      <c r="I27" s="103"/>
      <c r="J27" s="104"/>
      <c r="K27" s="101"/>
      <c r="L27" s="100"/>
      <c r="M27" s="100"/>
      <c r="N27" s="89"/>
      <c r="O27" s="90"/>
      <c r="P27" s="90"/>
      <c r="Q27" s="90"/>
      <c r="R27" s="90"/>
      <c r="S27" s="90"/>
      <c r="T27" s="90"/>
      <c r="U27" s="90"/>
      <c r="V27" s="90"/>
      <c r="W27" s="90"/>
      <c r="X27" s="98" t="s">
        <v>54</v>
      </c>
      <c r="Y27" s="98"/>
      <c r="Z27" s="98"/>
      <c r="AA27" s="98"/>
      <c r="AB27" s="98"/>
      <c r="AC27" s="98"/>
      <c r="AE27" s="36"/>
      <c r="AF27" s="33"/>
    </row>
    <row r="28" spans="1:32" ht="15" customHeight="1">
      <c r="A28" s="4"/>
      <c r="B28" s="41"/>
      <c r="C28" s="103"/>
      <c r="D28" s="103"/>
      <c r="E28" s="103"/>
      <c r="F28" s="103"/>
      <c r="G28" s="103"/>
      <c r="H28" s="103"/>
      <c r="I28" s="103"/>
      <c r="J28" s="104"/>
      <c r="K28" s="101"/>
      <c r="L28" s="100"/>
      <c r="M28" s="100"/>
      <c r="N28" s="103"/>
      <c r="O28" s="101"/>
      <c r="P28" s="101"/>
      <c r="Q28" s="101"/>
      <c r="R28" s="101"/>
      <c r="S28" s="101"/>
      <c r="T28" s="101"/>
      <c r="U28" s="101"/>
      <c r="V28" s="90"/>
      <c r="W28" s="90"/>
      <c r="X28" s="98" t="s">
        <v>71</v>
      </c>
      <c r="Y28" s="97"/>
      <c r="Z28" s="97"/>
      <c r="AA28" s="97"/>
      <c r="AB28" s="97"/>
      <c r="AC28" s="97"/>
      <c r="AE28" s="36"/>
      <c r="AF28" s="33"/>
    </row>
    <row r="29" spans="1:32" ht="15" customHeight="1">
      <c r="A29" s="4"/>
      <c r="B29" s="41"/>
      <c r="C29" s="89"/>
      <c r="D29" s="104"/>
      <c r="E29" s="104"/>
      <c r="F29" s="104"/>
      <c r="G29" s="104"/>
      <c r="H29" s="104"/>
      <c r="I29" s="103"/>
      <c r="J29" s="104"/>
      <c r="K29" s="101"/>
      <c r="L29" s="100"/>
      <c r="M29" s="100"/>
      <c r="N29" s="89"/>
      <c r="O29" s="90"/>
      <c r="P29" s="90"/>
      <c r="Q29" s="90"/>
      <c r="R29" s="90"/>
      <c r="S29" s="90"/>
      <c r="T29" s="90"/>
      <c r="U29" s="90"/>
      <c r="V29" s="101"/>
      <c r="W29" s="90"/>
      <c r="X29" s="98" t="s">
        <v>72</v>
      </c>
      <c r="Y29" s="97"/>
      <c r="Z29" s="97"/>
      <c r="AA29" s="97"/>
      <c r="AB29" s="97"/>
      <c r="AC29" s="97"/>
      <c r="AE29" s="36"/>
    </row>
    <row r="30" spans="1:32" s="34" customFormat="1" ht="15" customHeight="1">
      <c r="A30" s="45"/>
      <c r="B30" s="41"/>
      <c r="C30" s="107"/>
      <c r="D30" s="88"/>
      <c r="E30" s="88"/>
      <c r="F30" s="88"/>
      <c r="G30" s="88"/>
      <c r="H30" s="88"/>
      <c r="I30" s="88"/>
      <c r="J30" s="104"/>
      <c r="K30" s="101"/>
      <c r="L30" s="101"/>
      <c r="M30" s="100"/>
      <c r="V30" s="90"/>
      <c r="W30" s="90"/>
      <c r="X30" s="54"/>
      <c r="Y30" s="54"/>
      <c r="Z30" s="54"/>
      <c r="AA30" s="54"/>
      <c r="AB30" s="54"/>
      <c r="AC30" s="54"/>
      <c r="AD30" s="38"/>
      <c r="AE30" s="36"/>
    </row>
    <row r="31" spans="1:32" s="34" customFormat="1" ht="9.9499999999999993" customHeight="1">
      <c r="A31" s="45"/>
      <c r="B31" s="41"/>
      <c r="C31" s="64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2"/>
      <c r="O31" s="32" t="s">
        <v>8</v>
      </c>
      <c r="P31" s="2"/>
      <c r="Q31" s="2"/>
      <c r="R31" s="2"/>
      <c r="S31" s="3"/>
      <c r="T31" s="2"/>
      <c r="U31" s="150" t="s">
        <v>9</v>
      </c>
      <c r="V31" s="150"/>
      <c r="W31" s="150"/>
      <c r="X31" s="15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1" t="s">
        <v>34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21" t="s">
        <v>10</v>
      </c>
      <c r="P32" s="18"/>
      <c r="Q32" s="18"/>
      <c r="R32" s="18"/>
      <c r="S32" s="22"/>
      <c r="T32" s="41"/>
      <c r="U32" s="151"/>
      <c r="V32" s="151"/>
      <c r="W32" s="151"/>
      <c r="X32" s="15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4" t="s">
        <v>35</v>
      </c>
      <c r="D33" s="75"/>
      <c r="E33" s="75"/>
      <c r="F33" s="75"/>
      <c r="G33" s="75"/>
      <c r="H33" s="75"/>
      <c r="I33" s="74" t="s">
        <v>35</v>
      </c>
      <c r="J33" s="75"/>
      <c r="K33" s="75"/>
      <c r="L33" s="75"/>
      <c r="M33" s="75"/>
      <c r="N33" s="76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7" t="s">
        <v>36</v>
      </c>
      <c r="D34" s="78"/>
      <c r="E34" s="78"/>
      <c r="F34" s="78"/>
      <c r="G34" s="78"/>
      <c r="H34" s="78"/>
      <c r="I34" s="77" t="s">
        <v>37</v>
      </c>
      <c r="J34" s="78"/>
      <c r="K34" s="78"/>
      <c r="L34" s="78"/>
      <c r="M34" s="78"/>
      <c r="N34" s="79"/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0"/>
      <c r="D35" s="81"/>
      <c r="E35" s="81"/>
      <c r="F35" s="81"/>
      <c r="G35" s="81"/>
      <c r="H35" s="81"/>
      <c r="I35" s="80"/>
      <c r="J35" s="81"/>
      <c r="K35" s="81"/>
      <c r="L35" s="81"/>
      <c r="M35" s="81"/>
      <c r="N35" s="82"/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3" t="s">
        <v>14</v>
      </c>
      <c r="AA35" s="114"/>
      <c r="AB35" s="114"/>
      <c r="AC35" s="114"/>
      <c r="AD35" s="114"/>
      <c r="AE35" s="115"/>
    </row>
    <row r="36" spans="1:31" s="9" customFormat="1" ht="9.9499999999999993" customHeight="1">
      <c r="A36" s="7"/>
      <c r="B36" s="8"/>
      <c r="C36" s="66"/>
      <c r="D36" s="65"/>
      <c r="E36" s="65"/>
      <c r="F36" s="65"/>
      <c r="G36" s="65"/>
      <c r="H36" s="65"/>
      <c r="I36" s="66"/>
      <c r="J36" s="67"/>
      <c r="K36" s="67"/>
      <c r="L36" s="67"/>
      <c r="M36" s="67"/>
      <c r="N36" s="68"/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66"/>
      <c r="D37" s="65"/>
      <c r="E37" s="65"/>
      <c r="F37" s="65"/>
      <c r="G37" s="65"/>
      <c r="H37" s="65"/>
      <c r="I37" s="66"/>
      <c r="J37" s="67"/>
      <c r="K37" s="67"/>
      <c r="L37" s="67"/>
      <c r="M37" s="67"/>
      <c r="N37" s="68"/>
      <c r="O37" s="23" t="s">
        <v>16</v>
      </c>
      <c r="P37" s="19"/>
      <c r="Q37" s="15"/>
      <c r="R37" s="15"/>
      <c r="S37" s="24"/>
      <c r="T37" s="152"/>
      <c r="U37" s="152"/>
      <c r="V37" s="154" t="s">
        <v>17</v>
      </c>
      <c r="W37" s="130"/>
      <c r="X37" s="129" t="s">
        <v>18</v>
      </c>
      <c r="Y37" s="130"/>
      <c r="Z37" s="127" t="s">
        <v>32</v>
      </c>
      <c r="AA37" s="128"/>
      <c r="AB37" s="58" t="s">
        <v>57</v>
      </c>
      <c r="AC37" s="49"/>
      <c r="AD37" s="49"/>
      <c r="AE37" s="50"/>
    </row>
    <row r="38" spans="1:31" s="9" customFormat="1" ht="9.9499999999999993" customHeight="1">
      <c r="A38" s="7"/>
      <c r="B38" s="8"/>
      <c r="C38" s="66"/>
      <c r="D38" s="65"/>
      <c r="E38" s="65"/>
      <c r="F38" s="65"/>
      <c r="G38" s="65"/>
      <c r="H38" s="65"/>
      <c r="I38" s="63"/>
      <c r="J38" s="67"/>
      <c r="K38" s="67"/>
      <c r="L38" s="67"/>
      <c r="M38" s="67"/>
      <c r="N38" s="68"/>
      <c r="O38" s="31" t="s">
        <v>19</v>
      </c>
      <c r="P38" s="26"/>
      <c r="Q38" s="27"/>
      <c r="R38" s="27"/>
      <c r="S38" s="30"/>
      <c r="T38" s="153"/>
      <c r="U38" s="153"/>
      <c r="V38" s="155"/>
      <c r="W38" s="132"/>
      <c r="X38" s="131"/>
      <c r="Y38" s="132"/>
      <c r="Z38" s="51"/>
      <c r="AA38" s="52"/>
      <c r="AB38" s="57"/>
      <c r="AC38" s="52"/>
      <c r="AD38" s="52"/>
      <c r="AE38" s="53"/>
    </row>
    <row r="39" spans="1:31" s="9" customFormat="1" ht="9.9499999999999993" customHeight="1">
      <c r="A39" s="7"/>
      <c r="B39" s="8"/>
      <c r="C39" s="66"/>
      <c r="D39" s="65"/>
      <c r="E39" s="65"/>
      <c r="F39" s="65"/>
      <c r="G39" s="65"/>
      <c r="H39" s="65"/>
      <c r="I39" s="63"/>
      <c r="J39" s="65"/>
      <c r="K39" s="65"/>
      <c r="L39" s="65"/>
      <c r="M39" s="65"/>
      <c r="N39" s="68"/>
      <c r="O39" s="16"/>
      <c r="P39" s="28"/>
      <c r="Q39" s="29"/>
      <c r="R39" s="29"/>
      <c r="S39" s="29"/>
      <c r="T39" s="139" t="s">
        <v>24</v>
      </c>
      <c r="U39" s="139"/>
      <c r="V39" s="156" t="s">
        <v>30</v>
      </c>
      <c r="W39" s="157"/>
      <c r="X39" s="138">
        <v>45071</v>
      </c>
      <c r="Y39" s="139"/>
      <c r="Z39" s="116" t="s">
        <v>25</v>
      </c>
      <c r="AA39" s="118" t="s">
        <v>46</v>
      </c>
      <c r="AB39" s="118"/>
      <c r="AC39" s="118"/>
      <c r="AD39" s="118"/>
      <c r="AE39" s="119"/>
    </row>
    <row r="40" spans="1:31" s="9" customFormat="1" ht="9.9499999999999993" customHeight="1">
      <c r="A40" s="7"/>
      <c r="B40" s="8"/>
      <c r="C40" s="69"/>
      <c r="D40" s="70"/>
      <c r="E40" s="70"/>
      <c r="F40" s="70"/>
      <c r="G40" s="70"/>
      <c r="H40" s="70"/>
      <c r="I40" s="71"/>
      <c r="J40" s="70"/>
      <c r="K40" s="70"/>
      <c r="L40" s="70"/>
      <c r="M40" s="70"/>
      <c r="N40" s="83"/>
      <c r="O40" s="23"/>
      <c r="P40" s="19"/>
      <c r="Q40" s="15"/>
      <c r="R40" s="15"/>
      <c r="S40" s="15"/>
      <c r="T40" s="139"/>
      <c r="U40" s="139"/>
      <c r="V40" s="158"/>
      <c r="W40" s="159"/>
      <c r="X40" s="139"/>
      <c r="Y40" s="139"/>
      <c r="Z40" s="117"/>
      <c r="AA40" s="120"/>
      <c r="AB40" s="120"/>
      <c r="AC40" s="120"/>
      <c r="AD40" s="120"/>
      <c r="AE40" s="121"/>
    </row>
    <row r="41" spans="1:31" s="9" customFormat="1" ht="9.9499999999999993" customHeight="1">
      <c r="A41" s="46">
        <v>3</v>
      </c>
      <c r="B41" s="143"/>
      <c r="C41" s="149"/>
      <c r="D41" s="149"/>
      <c r="E41" s="149"/>
      <c r="F41" s="144"/>
      <c r="G41" s="143"/>
      <c r="H41" s="144"/>
      <c r="I41" s="143"/>
      <c r="J41" s="144"/>
      <c r="K41" s="143"/>
      <c r="L41" s="144"/>
      <c r="M41" s="143"/>
      <c r="N41" s="144"/>
      <c r="O41" s="23"/>
      <c r="P41" s="19"/>
      <c r="Q41" s="15"/>
      <c r="R41" s="15"/>
      <c r="S41" s="15"/>
      <c r="T41" s="122" t="s">
        <v>20</v>
      </c>
      <c r="U41" s="122"/>
      <c r="V41" s="156" t="s">
        <v>31</v>
      </c>
      <c r="W41" s="157"/>
      <c r="X41" s="138">
        <v>45071</v>
      </c>
      <c r="Y41" s="139"/>
      <c r="Z41" s="123" t="s">
        <v>21</v>
      </c>
      <c r="AA41" s="118"/>
      <c r="AB41" s="118"/>
      <c r="AC41" s="118"/>
      <c r="AD41" s="118"/>
      <c r="AE41" s="119"/>
    </row>
    <row r="42" spans="1:31" s="9" customFormat="1" ht="9.9499999999999993" customHeight="1">
      <c r="A42" s="46">
        <v>2</v>
      </c>
      <c r="B42" s="143"/>
      <c r="C42" s="149"/>
      <c r="D42" s="149"/>
      <c r="E42" s="149"/>
      <c r="F42" s="144"/>
      <c r="G42" s="143"/>
      <c r="H42" s="144"/>
      <c r="I42" s="143"/>
      <c r="J42" s="144"/>
      <c r="K42" s="143"/>
      <c r="L42" s="144"/>
      <c r="M42" s="143"/>
      <c r="N42" s="144"/>
      <c r="O42" s="23"/>
      <c r="P42" s="20"/>
      <c r="Q42" s="15"/>
      <c r="R42" s="15"/>
      <c r="S42" s="15"/>
      <c r="T42" s="122"/>
      <c r="U42" s="122"/>
      <c r="V42" s="158"/>
      <c r="W42" s="159"/>
      <c r="X42" s="139"/>
      <c r="Y42" s="139"/>
      <c r="Z42" s="124"/>
      <c r="AA42" s="125"/>
      <c r="AB42" s="125"/>
      <c r="AC42" s="125"/>
      <c r="AD42" s="125"/>
      <c r="AE42" s="126"/>
    </row>
    <row r="43" spans="1:31" s="9" customFormat="1" ht="9.9499999999999993" customHeight="1">
      <c r="A43" s="46">
        <v>1</v>
      </c>
      <c r="B43" s="143"/>
      <c r="C43" s="149"/>
      <c r="D43" s="149"/>
      <c r="E43" s="149"/>
      <c r="F43" s="144"/>
      <c r="G43" s="143"/>
      <c r="H43" s="144"/>
      <c r="I43" s="143"/>
      <c r="J43" s="144"/>
      <c r="K43" s="143"/>
      <c r="L43" s="144"/>
      <c r="M43" s="143"/>
      <c r="N43" s="144"/>
      <c r="O43" s="23"/>
      <c r="P43" s="15"/>
      <c r="Q43" s="15"/>
      <c r="R43" s="15"/>
      <c r="S43" s="15"/>
      <c r="T43" s="122" t="s">
        <v>22</v>
      </c>
      <c r="U43" s="122"/>
      <c r="V43" s="134" t="s">
        <v>31</v>
      </c>
      <c r="W43" s="135"/>
      <c r="X43" s="138">
        <v>45071</v>
      </c>
      <c r="Y43" s="139"/>
      <c r="Z43" s="116" t="s">
        <v>23</v>
      </c>
      <c r="AA43" s="118" t="s">
        <v>58</v>
      </c>
      <c r="AB43" s="118"/>
      <c r="AC43" s="118"/>
      <c r="AD43" s="118"/>
      <c r="AE43" s="119"/>
    </row>
    <row r="44" spans="1:31" s="9" customFormat="1" ht="9.9499999999999993" customHeight="1" thickBot="1">
      <c r="A44" s="46" t="s">
        <v>1</v>
      </c>
      <c r="B44" s="143" t="s">
        <v>2</v>
      </c>
      <c r="C44" s="149"/>
      <c r="D44" s="149"/>
      <c r="E44" s="149"/>
      <c r="F44" s="144"/>
      <c r="G44" s="143" t="s">
        <v>0</v>
      </c>
      <c r="H44" s="144"/>
      <c r="I44" s="143" t="s">
        <v>6</v>
      </c>
      <c r="J44" s="144"/>
      <c r="K44" s="143" t="s">
        <v>3</v>
      </c>
      <c r="L44" s="144"/>
      <c r="M44" s="143" t="s">
        <v>4</v>
      </c>
      <c r="N44" s="144"/>
      <c r="O44" s="23"/>
      <c r="P44" s="15"/>
      <c r="Q44" s="15"/>
      <c r="R44" s="15"/>
      <c r="S44" s="15"/>
      <c r="T44" s="148"/>
      <c r="U44" s="148"/>
      <c r="V44" s="136"/>
      <c r="W44" s="137"/>
      <c r="X44" s="139"/>
      <c r="Y44" s="139"/>
      <c r="Z44" s="117"/>
      <c r="AA44" s="120"/>
      <c r="AB44" s="120"/>
      <c r="AC44" s="120"/>
      <c r="AD44" s="120"/>
      <c r="AE44" s="121"/>
    </row>
    <row r="45" spans="1:31" s="9" customFormat="1" ht="9.9499999999999993" customHeight="1" thickTop="1">
      <c r="A45" s="145" t="s">
        <v>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25"/>
      <c r="P45" s="27"/>
      <c r="Q45" s="27"/>
      <c r="R45" s="27"/>
      <c r="S45" s="27"/>
      <c r="T45" s="140" t="s">
        <v>26</v>
      </c>
      <c r="U45" s="142"/>
      <c r="V45" s="140">
        <v>0</v>
      </c>
      <c r="W45" s="141"/>
      <c r="X45" s="141"/>
      <c r="Y45" s="142"/>
      <c r="Z45" s="48" t="s">
        <v>27</v>
      </c>
      <c r="AA45" s="48"/>
      <c r="AB45" s="48"/>
      <c r="AC45" s="48" t="s">
        <v>28</v>
      </c>
      <c r="AD45" s="133" t="s">
        <v>29</v>
      </c>
      <c r="AE45" s="133"/>
    </row>
  </sheetData>
  <mergeCells count="44">
    <mergeCell ref="K42:L42"/>
    <mergeCell ref="M42:N42"/>
    <mergeCell ref="K41:L41"/>
    <mergeCell ref="M41:N41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9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R840-006</vt:lpstr>
      <vt:lpstr>'R840-006'!Print_Area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2023-09-12T06:21:56Z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